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file_sv\共有\介護保険\C_給付課\②給付係\02-1＿住改・用具\R7年度\様式\住宅改修関係\"/>
    </mc:Choice>
  </mc:AlternateContent>
  <xr:revisionPtr revIDLastSave="0" documentId="13_ncr:1_{841A794F-2AB2-4D61-973E-C0DE2AE1CC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2" i="1" l="1"/>
  <c r="AP22" i="1" l="1"/>
  <c r="V22" i="1"/>
  <c r="R22" i="1"/>
  <c r="AL22" i="1"/>
  <c r="AH22" i="1"/>
  <c r="N21" i="1"/>
  <c r="AD22" i="1"/>
  <c r="Z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test</author>
  </authors>
  <commentList>
    <comment ref="AP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  <comment ref="AJ52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</commentList>
</comments>
</file>

<file path=xl/sharedStrings.xml><?xml version="1.0" encoding="utf-8"?>
<sst xmlns="http://schemas.openxmlformats.org/spreadsheetml/2006/main" count="65" uniqueCount="52">
  <si>
    <t>年</t>
    <rPh sb="0" eb="1">
      <t>ネン</t>
    </rPh>
    <phoneticPr fontId="2"/>
  </si>
  <si>
    <t>令和</t>
    <rPh sb="0" eb="2">
      <t>レイワ</t>
    </rPh>
    <phoneticPr fontId="2"/>
  </si>
  <si>
    <t>介護保険 居宅介護（予防）住宅改修費請求書</t>
    <rPh sb="0" eb="2">
      <t>カイゴ</t>
    </rPh>
    <rPh sb="2" eb="4">
      <t>ホケン</t>
    </rPh>
    <rPh sb="5" eb="7">
      <t>キョタク</t>
    </rPh>
    <rPh sb="7" eb="9">
      <t>カイゴ</t>
    </rPh>
    <rPh sb="10" eb="12">
      <t>ヨボウ</t>
    </rPh>
    <rPh sb="13" eb="15">
      <t>ジュウタク</t>
    </rPh>
    <rPh sb="15" eb="18">
      <t>カイシュウヒ</t>
    </rPh>
    <rPh sb="18" eb="21">
      <t>セイキュウショ</t>
    </rPh>
    <phoneticPr fontId="2"/>
  </si>
  <si>
    <t>佐賀中部広域連合長　様</t>
    <rPh sb="0" eb="2">
      <t>サガ</t>
    </rPh>
    <rPh sb="2" eb="4">
      <t>チュウブ</t>
    </rPh>
    <rPh sb="4" eb="6">
      <t>コウイキ</t>
    </rPh>
    <rPh sb="6" eb="9">
      <t>レンゴウチョウ</t>
    </rPh>
    <rPh sb="10" eb="11">
      <t>サマ</t>
    </rPh>
    <phoneticPr fontId="2"/>
  </si>
  <si>
    <t>A</t>
    <phoneticPr fontId="2"/>
  </si>
  <si>
    <t>事業者番号</t>
    <rPh sb="0" eb="3">
      <t>ジギョウシャ</t>
    </rPh>
    <rPh sb="3" eb="5">
      <t>バンゴウ</t>
    </rPh>
    <phoneticPr fontId="2"/>
  </si>
  <si>
    <t>登録施工</t>
    <rPh sb="0" eb="4">
      <t>トウロクセコウ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</si>
  <si>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</si>
  <si>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</si>
  <si>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</si>
  <si>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請求者</t>
    <rPh sb="0" eb="3">
      <t>セイキュウシャ</t>
    </rPh>
    <phoneticPr fontId="2"/>
  </si>
  <si>
    <t>（登録施工事業者）</t>
    <rPh sb="1" eb="3">
      <t>トウロク</t>
    </rPh>
    <rPh sb="3" eb="8">
      <t>セコウジギョウシャ</t>
    </rPh>
    <phoneticPr fontId="2"/>
  </si>
  <si>
    <t>印</t>
    <rPh sb="0" eb="1">
      <t>イン</t>
    </rPh>
    <phoneticPr fontId="2"/>
  </si>
  <si>
    <t>次のとおり請求します。</t>
    <rPh sb="0" eb="1">
      <t>ツギ</t>
    </rPh>
    <rPh sb="5" eb="7">
      <t>セイキュウ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</si>
  <si>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</si>
  <si>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</si>
  <si>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月分）</t>
    <rPh sb="0" eb="1">
      <t>ツキ</t>
    </rPh>
    <rPh sb="1" eb="2">
      <t>ブン</t>
    </rPh>
    <phoneticPr fontId="2"/>
  </si>
  <si>
    <t>年</t>
    <rPh sb="0" eb="1">
      <t>ネン</t>
    </rPh>
    <phoneticPr fontId="2"/>
  </si>
  <si>
    <t>（令和</t>
    <rPh sb="1" eb="3">
      <t>レイワ</t>
    </rPh>
    <phoneticPr fontId="2"/>
  </si>
  <si>
    <t>壱</t>
    <rPh sb="0" eb="1">
      <t>イチ</t>
    </rPh>
    <phoneticPr fontId="2"/>
  </si>
  <si>
    <t>拾</t>
    <rPh sb="0" eb="1">
      <t>ジュウ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</si>
  <si>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</si>
  <si>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</si>
  <si>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</si>
  <si>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請求合計金額</t>
    <rPh sb="0" eb="2">
      <t>セイキュウ</t>
    </rPh>
    <rPh sb="2" eb="4">
      <t>ゴウケイ</t>
    </rPh>
    <rPh sb="4" eb="6">
      <t>キンガク</t>
    </rPh>
    <phoneticPr fontId="2"/>
  </si>
  <si>
    <t>番号</t>
    <rPh sb="0" eb="2">
      <t>バンゴウ</t>
    </rPh>
    <phoneticPr fontId="2"/>
  </si>
  <si>
    <t>被保険者の氏名</t>
    <rPh sb="0" eb="4">
      <t>ヒホケンシャ</t>
    </rPh>
    <rPh sb="5" eb="7">
      <t>シメイ</t>
    </rPh>
    <phoneticPr fontId="2"/>
  </si>
  <si>
    <t>住宅改修を行なった</t>
    <rPh sb="0" eb="2">
      <t>ジュウタク</t>
    </rPh>
    <rPh sb="2" eb="4">
      <t>カイシュウ</t>
    </rPh>
    <rPh sb="5" eb="6">
      <t>オコ</t>
    </rPh>
    <phoneticPr fontId="2"/>
  </si>
  <si>
    <t>支給（助成）内定通知番号</t>
    <rPh sb="0" eb="2">
      <t>シキュウ</t>
    </rPh>
    <rPh sb="3" eb="5">
      <t>ジョセイ</t>
    </rPh>
    <rPh sb="6" eb="8">
      <t>ナイテイ</t>
    </rPh>
    <rPh sb="8" eb="10">
      <t>ツウチ</t>
    </rPh>
    <rPh sb="10" eb="12">
      <t>バンゴウ</t>
    </rPh>
    <phoneticPr fontId="2"/>
  </si>
  <si>
    <t>居宅介護（予防）</t>
    <rPh sb="0" eb="2">
      <t>キョタク</t>
    </rPh>
    <rPh sb="2" eb="4">
      <t>カイゴ</t>
    </rPh>
    <rPh sb="5" eb="7">
      <t>ヨボウ</t>
    </rPh>
    <phoneticPr fontId="2"/>
  </si>
  <si>
    <t>住宅改修費支給額</t>
    <rPh sb="0" eb="2">
      <t>ジュウタク</t>
    </rPh>
    <rPh sb="2" eb="5">
      <t>カイシュウヒ</t>
    </rPh>
    <rPh sb="5" eb="8">
      <t>シキュウガク</t>
    </rPh>
    <phoneticPr fontId="2"/>
  </si>
  <si>
    <t>※金額は右詰めで記入し、金額の前の枠には必ず￥印を記入してください。</t>
    <rPh sb="1" eb="3">
      <t>キンガク</t>
    </rPh>
    <rPh sb="4" eb="6">
      <t>ミギヅ</t>
    </rPh>
    <rPh sb="8" eb="10">
      <t>キニュウ</t>
    </rPh>
    <rPh sb="12" eb="14">
      <t>キンガク</t>
    </rPh>
    <rPh sb="15" eb="16">
      <t>マエ</t>
    </rPh>
    <rPh sb="17" eb="18">
      <t>ワク</t>
    </rPh>
    <rPh sb="20" eb="21">
      <t>カナラ</t>
    </rPh>
    <rPh sb="23" eb="24">
      <t>シルシ</t>
    </rPh>
    <rPh sb="25" eb="27">
      <t>キニュウ</t>
    </rPh>
    <phoneticPr fontId="2"/>
  </si>
  <si>
    <t>請　　求　　明　　細</t>
    <rPh sb="0" eb="1">
      <t>ショウ</t>
    </rPh>
    <rPh sb="3" eb="4">
      <t>モトム</t>
    </rPh>
    <rPh sb="6" eb="7">
      <t>アキラ</t>
    </rPh>
    <rPh sb="9" eb="10">
      <t>ホソ</t>
    </rPh>
    <phoneticPr fontId="2"/>
  </si>
  <si>
    <t>合　　計</t>
    <rPh sb="0" eb="1">
      <t>ゴウ</t>
    </rPh>
    <rPh sb="3" eb="4">
      <t>ケイ</t>
    </rPh>
    <phoneticPr fontId="2"/>
  </si>
  <si>
    <t>【 振 込 先 金 融 機 関 】</t>
    <rPh sb="2" eb="3">
      <t>シン</t>
    </rPh>
    <rPh sb="4" eb="5">
      <t>コ</t>
    </rPh>
    <rPh sb="6" eb="7">
      <t>サキ</t>
    </rPh>
    <rPh sb="8" eb="9">
      <t>カネ</t>
    </rPh>
    <rPh sb="10" eb="11">
      <t>トオル</t>
    </rPh>
    <rPh sb="12" eb="13">
      <t>キ</t>
    </rPh>
    <rPh sb="14" eb="15">
      <t>カン</t>
    </rPh>
    <phoneticPr fontId="2"/>
  </si>
  <si>
    <t>振込先</t>
    <rPh sb="0" eb="3">
      <t>フリコミサキ</t>
    </rPh>
    <phoneticPr fontId="2"/>
  </si>
  <si>
    <t>金融機関</t>
    <rPh sb="0" eb="4">
      <t>キンユウキカン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</si>
  <si>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</si>
  <si>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</si>
  <si>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添付書類</t>
    <rPh sb="0" eb="2">
      <t>テンプ</t>
    </rPh>
    <rPh sb="2" eb="4">
      <t>ショルイ</t>
    </rPh>
    <phoneticPr fontId="2"/>
  </si>
  <si>
    <t>・被保険者に対して交付した領収証</t>
    <rPh sb="1" eb="5">
      <t>ヒホケンシャ</t>
    </rPh>
    <rPh sb="6" eb="7">
      <t>タイ</t>
    </rPh>
    <rPh sb="9" eb="11">
      <t>コウフ</t>
    </rPh>
    <rPh sb="13" eb="16">
      <t>リョウシュウショウ</t>
    </rPh>
    <phoneticPr fontId="2"/>
  </si>
  <si>
    <t>・支払証明書（介護保険居宅介護・介護予防住宅改修費及び要介護者等住環境整備費</t>
    <rPh sb="1" eb="3">
      <t>シハライ</t>
    </rPh>
    <rPh sb="3" eb="6">
      <t>ショウメイショ</t>
    </rPh>
    <rPh sb="7" eb="9">
      <t>カイゴ</t>
    </rPh>
    <rPh sb="9" eb="11">
      <t>ホケン</t>
    </rPh>
    <rPh sb="11" eb="13">
      <t>キョタク</t>
    </rPh>
    <rPh sb="13" eb="15">
      <t>カイゴ</t>
    </rPh>
    <rPh sb="16" eb="18">
      <t>カイゴ</t>
    </rPh>
    <rPh sb="18" eb="20">
      <t>ヨボウ</t>
    </rPh>
    <rPh sb="20" eb="22">
      <t>ジュウタク</t>
    </rPh>
    <rPh sb="22" eb="25">
      <t>カイシュウヒ</t>
    </rPh>
    <rPh sb="25" eb="26">
      <t>オヨ</t>
    </rPh>
    <rPh sb="27" eb="30">
      <t>ヨウカイゴ</t>
    </rPh>
    <rPh sb="30" eb="31">
      <t>モノ</t>
    </rPh>
    <rPh sb="31" eb="32">
      <t>トウ</t>
    </rPh>
    <rPh sb="32" eb="35">
      <t>ジュウカンキョウ</t>
    </rPh>
    <rPh sb="35" eb="37">
      <t>セイビ</t>
    </rPh>
    <rPh sb="37" eb="38">
      <t>ヒ</t>
    </rPh>
    <phoneticPr fontId="2"/>
  </si>
  <si>
    <t>利用者負担額支払証明書）</t>
    <phoneticPr fontId="2"/>
  </si>
  <si>
    <t>口座番号</t>
    <rPh sb="0" eb="2">
      <t>コウザ</t>
    </rPh>
    <rPh sb="2" eb="4">
      <t>バンゴウ</t>
    </rPh>
    <phoneticPr fontId="2"/>
  </si>
  <si>
    <t>普通・当座・その他</t>
    <rPh sb="0" eb="2">
      <t>フツウ</t>
    </rPh>
    <rPh sb="3" eb="5">
      <t>トウザ</t>
    </rPh>
    <rPh sb="8" eb="9">
      <t>タ</t>
    </rPh>
    <phoneticPr fontId="2"/>
  </si>
  <si>
    <t>預金種別</t>
    <phoneticPr fontId="2"/>
  </si>
  <si>
    <t>銀　行
信　金
信　組
農　協</t>
    <rPh sb="0" eb="1">
      <t>ギン</t>
    </rPh>
    <rPh sb="2" eb="3">
      <t>ギョウ</t>
    </rPh>
    <rPh sb="4" eb="5">
      <t>シン</t>
    </rPh>
    <rPh sb="6" eb="7">
      <t>キム</t>
    </rPh>
    <rPh sb="8" eb="9">
      <t>シン</t>
    </rPh>
    <rPh sb="10" eb="11">
      <t>グミ</t>
    </rPh>
    <rPh sb="12" eb="13">
      <t>ノウ</t>
    </rPh>
    <rPh sb="14" eb="15">
      <t>キョウ</t>
    </rPh>
    <phoneticPr fontId="2"/>
  </si>
  <si>
    <t>本　店</t>
    <rPh sb="0" eb="1">
      <t>ホン</t>
    </rPh>
    <rPh sb="2" eb="3">
      <t>ミセ</t>
    </rPh>
    <phoneticPr fontId="2"/>
  </si>
  <si>
    <t>支　店</t>
    <rPh sb="0" eb="1">
      <t>シ</t>
    </rPh>
    <rPh sb="2" eb="3">
      <t>ミセ</t>
    </rPh>
    <phoneticPr fontId="2"/>
  </si>
  <si>
    <t>支　所</t>
    <rPh sb="0" eb="1">
      <t>シ</t>
    </rPh>
    <rPh sb="2" eb="3">
      <t>ショ</t>
    </rPh>
    <phoneticPr fontId="2"/>
  </si>
  <si>
    <t>千</t>
    <rPh sb="0" eb="1">
      <t>セン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</si>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</sst>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horizontal="distributed" vertical="top"/>
    </xf>
    <xf numFmtId="0" fontId="5" fillId="0" borderId="39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5" fillId="0" borderId="49" xfId="0" applyFont="1" applyBorder="1" applyAlignment="1">
      <alignment horizontal="distributed" vertical="center"/>
    </xf>
    <xf numFmtId="0" fontId="5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" fillId="0" borderId="7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13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distributed" vertical="top"/>
    </xf>
    <xf numFmtId="0" fontId="1" fillId="0" borderId="2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76" fontId="1" fillId="0" borderId="9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14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43" xfId="0" applyFont="1" applyBorder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41" xfId="0" applyFont="1" applyBorder="1">
      <alignment vertical="center"/>
    </xf>
    <xf numFmtId="176" fontId="1" fillId="0" borderId="64" xfId="0" applyNumberFormat="1" applyFont="1" applyBorder="1">
      <alignment vertical="center"/>
    </xf>
    <xf numFmtId="176" fontId="1" fillId="0" borderId="65" xfId="0" applyNumberFormat="1" applyFont="1" applyBorder="1">
      <alignment vertical="center"/>
    </xf>
    <xf numFmtId="176" fontId="1" fillId="0" borderId="54" xfId="0" applyNumberFormat="1" applyFont="1" applyBorder="1">
      <alignment vertical="center"/>
    </xf>
    <xf numFmtId="176" fontId="1" fillId="0" borderId="55" xfId="0" applyNumberFormat="1" applyFont="1" applyBorder="1">
      <alignment vertical="center"/>
    </xf>
    <xf numFmtId="0" fontId="1" fillId="0" borderId="58" xfId="0" applyFont="1" applyBorder="1">
      <alignment vertical="center"/>
    </xf>
    <xf numFmtId="0" fontId="1" fillId="0" borderId="54" xfId="0" applyFont="1" applyBorder="1">
      <alignment vertical="center"/>
    </xf>
    <xf numFmtId="0" fontId="1" fillId="0" borderId="59" xfId="0" applyFont="1" applyBorder="1">
      <alignment vertical="center"/>
    </xf>
    <xf numFmtId="176" fontId="1" fillId="0" borderId="11" xfId="0" applyNumberFormat="1" applyFont="1" applyBorder="1">
      <alignment vertical="center"/>
    </xf>
    <xf numFmtId="176" fontId="1" fillId="0" borderId="6" xfId="0" applyNumberFormat="1" applyFont="1" applyBorder="1">
      <alignment vertical="center"/>
    </xf>
    <xf numFmtId="176" fontId="1" fillId="0" borderId="61" xfId="0" applyNumberFormat="1" applyFont="1" applyBorder="1">
      <alignment vertical="center"/>
    </xf>
    <xf numFmtId="176" fontId="1" fillId="0" borderId="66" xfId="0" applyNumberFormat="1" applyFont="1" applyBorder="1">
      <alignment vertical="center"/>
    </xf>
    <xf numFmtId="0" fontId="1" fillId="0" borderId="63" xfId="0" applyFont="1" applyBorder="1">
      <alignment vertical="center"/>
    </xf>
    <xf numFmtId="0" fontId="1" fillId="0" borderId="61" xfId="0" applyFont="1" applyBorder="1">
      <alignment vertical="center"/>
    </xf>
    <xf numFmtId="0" fontId="1" fillId="0" borderId="6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34" xfId="0" applyFont="1" applyBorder="1" applyAlignment="1"/>
    <xf numFmtId="0" fontId="7" fillId="0" borderId="7" xfId="0" applyFont="1" applyBorder="1" applyAlignment="1"/>
    <xf numFmtId="0" fontId="7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" fillId="0" borderId="68" xfId="0" applyFont="1" applyBorder="1">
      <alignment vertical="center"/>
    </xf>
    <xf numFmtId="0" fontId="1" fillId="0" borderId="6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0" xfId="0" applyFont="1" applyAlignment="1">
      <alignment horizontal="distributed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67" xfId="0" applyFont="1" applyBorder="1" applyAlignment="1">
      <alignment horizontal="distributed" vertical="center"/>
    </xf>
    <xf numFmtId="0" fontId="7" fillId="0" borderId="6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03"/>
  <sheetViews>
    <sheetView tabSelected="1" view="pageLayout" zoomScale="90" zoomScaleNormal="100" zoomScalePageLayoutView="90" workbookViewId="0">
      <selection activeCell="AJ1" sqref="AJ1:AL2"/>
    </sheetView>
  </sheetViews>
  <sheetFormatPr defaultRowHeight="13.5"/>
  <cols>
    <col min="1" max="104" width="1.625" style="1" customWidth="1"/>
    <col min="105" max="16384" width="9" style="1"/>
  </cols>
  <sheetData>
    <row r="1" spans="1:50" ht="12" customHeight="1">
      <c r="A1" s="34" t="s">
        <v>51</v>
      </c>
      <c r="B1" s="34"/>
      <c r="C1" s="34"/>
      <c r="D1" s="34"/>
      <c r="E1" s="34"/>
      <c r="F1" s="34"/>
      <c r="G1" s="34"/>
      <c r="AG1" s="37" t="s">
        <v>1</v>
      </c>
      <c r="AH1" s="37"/>
      <c r="AI1" s="37"/>
      <c r="AJ1" s="35"/>
      <c r="AK1" s="35"/>
      <c r="AL1" s="35"/>
      <c r="AM1" s="35" t="s">
        <v>0</v>
      </c>
      <c r="AN1" s="35"/>
      <c r="AO1" s="35"/>
      <c r="AP1" s="35"/>
      <c r="AQ1" s="35"/>
      <c r="AR1" s="35" t="s">
        <v>14</v>
      </c>
      <c r="AS1" s="35"/>
      <c r="AT1" s="35"/>
      <c r="AU1" s="35"/>
      <c r="AV1" s="35"/>
      <c r="AW1" s="35" t="s">
        <v>15</v>
      </c>
      <c r="AX1" s="35"/>
    </row>
    <row r="2" spans="1:50" ht="12" customHeight="1">
      <c r="A2" s="34"/>
      <c r="B2" s="34"/>
      <c r="C2" s="34"/>
      <c r="D2" s="34"/>
      <c r="E2" s="34"/>
      <c r="F2" s="34"/>
      <c r="G2" s="34"/>
      <c r="AG2" s="37"/>
      <c r="AH2" s="37"/>
      <c r="AI2" s="37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</row>
    <row r="3" spans="1:50" ht="12" customHeight="1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</row>
    <row r="4" spans="1:50" ht="12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</row>
    <row r="5" spans="1:50" ht="12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</row>
    <row r="6" spans="1:50" ht="12" customHeight="1"/>
    <row r="7" spans="1:50" ht="12" customHeight="1">
      <c r="A7" s="38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50" ht="12" customHeight="1"/>
    <row r="9" spans="1:50" ht="2.85" customHeight="1">
      <c r="O9" s="104" t="s">
        <v>10</v>
      </c>
      <c r="P9" s="105"/>
      <c r="Q9" s="105" t="s">
        <v>11</v>
      </c>
      <c r="R9" s="110"/>
      <c r="S9" s="2"/>
      <c r="T9" s="10"/>
      <c r="U9" s="10"/>
      <c r="V9" s="10"/>
      <c r="W9" s="10"/>
      <c r="X9" s="10"/>
      <c r="Y9" s="10"/>
      <c r="Z9" s="10"/>
      <c r="AA9" s="10"/>
      <c r="AB9" s="10"/>
      <c r="AC9" s="5"/>
      <c r="AD9" s="113" t="s">
        <v>4</v>
      </c>
      <c r="AE9" s="114"/>
      <c r="AF9" s="114"/>
      <c r="AG9" s="115"/>
      <c r="AH9" s="122"/>
      <c r="AI9" s="114"/>
      <c r="AJ9" s="114"/>
      <c r="AK9" s="115"/>
      <c r="AL9" s="122"/>
      <c r="AM9" s="114"/>
      <c r="AN9" s="114"/>
      <c r="AO9" s="115"/>
      <c r="AP9" s="122"/>
      <c r="AQ9" s="114"/>
      <c r="AR9" s="114"/>
      <c r="AS9" s="115"/>
      <c r="AT9" s="114"/>
      <c r="AU9" s="114"/>
      <c r="AV9" s="114"/>
      <c r="AW9" s="125"/>
    </row>
    <row r="10" spans="1:50" ht="12.75" customHeight="1">
      <c r="O10" s="106"/>
      <c r="P10" s="107"/>
      <c r="Q10" s="107"/>
      <c r="R10" s="111"/>
      <c r="S10" s="8"/>
      <c r="T10" s="53" t="s">
        <v>6</v>
      </c>
      <c r="U10" s="53"/>
      <c r="V10" s="53"/>
      <c r="W10" s="53"/>
      <c r="X10" s="53"/>
      <c r="Y10" s="53"/>
      <c r="Z10" s="53"/>
      <c r="AA10" s="53"/>
      <c r="AB10" s="53"/>
      <c r="AC10" s="9"/>
      <c r="AD10" s="116"/>
      <c r="AE10" s="117"/>
      <c r="AF10" s="117"/>
      <c r="AG10" s="118"/>
      <c r="AH10" s="123"/>
      <c r="AI10" s="117"/>
      <c r="AJ10" s="117"/>
      <c r="AK10" s="118"/>
      <c r="AL10" s="123"/>
      <c r="AM10" s="117"/>
      <c r="AN10" s="117"/>
      <c r="AO10" s="118"/>
      <c r="AP10" s="123"/>
      <c r="AQ10" s="117"/>
      <c r="AR10" s="117"/>
      <c r="AS10" s="118"/>
      <c r="AT10" s="117"/>
      <c r="AU10" s="117"/>
      <c r="AV10" s="117"/>
      <c r="AW10" s="126"/>
    </row>
    <row r="11" spans="1:50" ht="12.75" customHeight="1">
      <c r="O11" s="106"/>
      <c r="P11" s="107"/>
      <c r="Q11" s="107"/>
      <c r="R11" s="111"/>
      <c r="S11" s="8"/>
      <c r="T11" s="54" t="s">
        <v>5</v>
      </c>
      <c r="U11" s="54"/>
      <c r="V11" s="54"/>
      <c r="W11" s="54"/>
      <c r="X11" s="54"/>
      <c r="Y11" s="54"/>
      <c r="Z11" s="54"/>
      <c r="AA11" s="54"/>
      <c r="AB11" s="54"/>
      <c r="AC11" s="9"/>
      <c r="AD11" s="116"/>
      <c r="AE11" s="117"/>
      <c r="AF11" s="117"/>
      <c r="AG11" s="118"/>
      <c r="AH11" s="123"/>
      <c r="AI11" s="117"/>
      <c r="AJ11" s="117"/>
      <c r="AK11" s="118"/>
      <c r="AL11" s="123"/>
      <c r="AM11" s="117"/>
      <c r="AN11" s="117"/>
      <c r="AO11" s="118"/>
      <c r="AP11" s="123"/>
      <c r="AQ11" s="117"/>
      <c r="AR11" s="117"/>
      <c r="AS11" s="118"/>
      <c r="AT11" s="117"/>
      <c r="AU11" s="117"/>
      <c r="AV11" s="117"/>
      <c r="AW11" s="126"/>
    </row>
    <row r="12" spans="1:50" ht="2.85" customHeight="1">
      <c r="O12" s="106"/>
      <c r="P12" s="107"/>
      <c r="Q12" s="107"/>
      <c r="R12" s="111"/>
      <c r="S12" s="3"/>
      <c r="T12" s="11"/>
      <c r="U12" s="11"/>
      <c r="V12" s="11"/>
      <c r="W12" s="11"/>
      <c r="X12" s="11"/>
      <c r="Y12" s="11"/>
      <c r="Z12" s="11"/>
      <c r="AA12" s="11"/>
      <c r="AB12" s="11"/>
      <c r="AC12" s="4"/>
      <c r="AD12" s="119"/>
      <c r="AE12" s="120"/>
      <c r="AF12" s="120"/>
      <c r="AG12" s="121"/>
      <c r="AH12" s="124"/>
      <c r="AI12" s="120"/>
      <c r="AJ12" s="120"/>
      <c r="AK12" s="121"/>
      <c r="AL12" s="124"/>
      <c r="AM12" s="120"/>
      <c r="AN12" s="120"/>
      <c r="AO12" s="121"/>
      <c r="AP12" s="124"/>
      <c r="AQ12" s="120"/>
      <c r="AR12" s="120"/>
      <c r="AS12" s="121"/>
      <c r="AT12" s="120"/>
      <c r="AU12" s="120"/>
      <c r="AV12" s="120"/>
      <c r="AW12" s="69"/>
    </row>
    <row r="13" spans="1:50" ht="15.6" customHeight="1">
      <c r="O13" s="106"/>
      <c r="P13" s="107"/>
      <c r="Q13" s="107"/>
      <c r="R13" s="111"/>
      <c r="S13" s="8"/>
      <c r="T13" s="53" t="s">
        <v>7</v>
      </c>
      <c r="U13" s="53"/>
      <c r="V13" s="53"/>
      <c r="W13" s="53"/>
      <c r="X13" s="53"/>
      <c r="Y13" s="53"/>
      <c r="Z13" s="53"/>
      <c r="AA13" s="53"/>
      <c r="AB13" s="53"/>
      <c r="AC13" s="9"/>
      <c r="AD13" s="39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1"/>
    </row>
    <row r="14" spans="1:50" ht="15.6" customHeight="1">
      <c r="O14" s="106"/>
      <c r="P14" s="107"/>
      <c r="Q14" s="107"/>
      <c r="R14" s="111"/>
      <c r="S14" s="8"/>
      <c r="T14" s="53"/>
      <c r="U14" s="53"/>
      <c r="V14" s="53"/>
      <c r="W14" s="53"/>
      <c r="X14" s="53"/>
      <c r="Y14" s="53"/>
      <c r="Z14" s="53"/>
      <c r="AA14" s="53"/>
      <c r="AB14" s="53"/>
      <c r="AC14" s="9"/>
      <c r="AD14" s="39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1"/>
    </row>
    <row r="15" spans="1:50" ht="15.6" customHeight="1">
      <c r="O15" s="106"/>
      <c r="P15" s="107"/>
      <c r="Q15" s="107"/>
      <c r="R15" s="111"/>
      <c r="S15" s="2"/>
      <c r="T15" s="55" t="s">
        <v>8</v>
      </c>
      <c r="U15" s="55"/>
      <c r="V15" s="55"/>
      <c r="W15" s="55"/>
      <c r="X15" s="55"/>
      <c r="Y15" s="55"/>
      <c r="Z15" s="55"/>
      <c r="AA15" s="55"/>
      <c r="AB15" s="55"/>
      <c r="AC15" s="5"/>
      <c r="AD15" s="42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4"/>
    </row>
    <row r="16" spans="1:50" ht="15.6" customHeight="1">
      <c r="O16" s="106"/>
      <c r="P16" s="107"/>
      <c r="Q16" s="107"/>
      <c r="R16" s="111"/>
      <c r="S16" s="3"/>
      <c r="T16" s="56"/>
      <c r="U16" s="56"/>
      <c r="V16" s="56"/>
      <c r="W16" s="56"/>
      <c r="X16" s="56"/>
      <c r="Y16" s="56"/>
      <c r="Z16" s="56"/>
      <c r="AA16" s="56"/>
      <c r="AB16" s="56"/>
      <c r="AC16" s="4"/>
      <c r="AD16" s="45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7"/>
    </row>
    <row r="17" spans="2:49" ht="15.6" customHeight="1">
      <c r="O17" s="106"/>
      <c r="P17" s="107"/>
      <c r="Q17" s="107"/>
      <c r="R17" s="111"/>
      <c r="S17" s="8"/>
      <c r="T17" s="53" t="s">
        <v>9</v>
      </c>
      <c r="U17" s="53"/>
      <c r="V17" s="53"/>
      <c r="W17" s="53"/>
      <c r="X17" s="53"/>
      <c r="Y17" s="53"/>
      <c r="Z17" s="53"/>
      <c r="AA17" s="53"/>
      <c r="AB17" s="53"/>
      <c r="AC17" s="9"/>
      <c r="AD17" s="39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8" t="s">
        <v>12</v>
      </c>
      <c r="AV17" s="48"/>
      <c r="AW17" s="49"/>
    </row>
    <row r="18" spans="2:49" ht="15.6" customHeight="1">
      <c r="O18" s="108"/>
      <c r="P18" s="109"/>
      <c r="Q18" s="109"/>
      <c r="R18" s="112"/>
      <c r="S18" s="3"/>
      <c r="T18" s="56"/>
      <c r="U18" s="56"/>
      <c r="V18" s="56"/>
      <c r="W18" s="56"/>
      <c r="X18" s="56"/>
      <c r="Y18" s="56"/>
      <c r="Z18" s="56"/>
      <c r="AA18" s="56"/>
      <c r="AB18" s="56"/>
      <c r="AC18" s="4"/>
      <c r="AD18" s="45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50"/>
      <c r="AV18" s="50"/>
      <c r="AW18" s="51"/>
    </row>
    <row r="19" spans="2:49" ht="17.100000000000001" customHeight="1">
      <c r="B19" s="38" t="s">
        <v>13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</row>
    <row r="20" spans="2:49" ht="17.100000000000001" customHeight="1">
      <c r="AF20" s="37" t="s">
        <v>18</v>
      </c>
      <c r="AG20" s="37"/>
      <c r="AH20" s="37"/>
      <c r="AI20" s="37"/>
      <c r="AJ20" s="35"/>
      <c r="AK20" s="35"/>
      <c r="AL20" s="35"/>
      <c r="AM20" s="35"/>
      <c r="AN20" s="35" t="s">
        <v>17</v>
      </c>
      <c r="AO20" s="35"/>
      <c r="AP20" s="35"/>
      <c r="AQ20" s="35"/>
      <c r="AR20" s="35"/>
      <c r="AS20" s="35"/>
      <c r="AT20" s="36" t="s">
        <v>16</v>
      </c>
      <c r="AU20" s="36"/>
      <c r="AV20" s="36"/>
      <c r="AW20" s="36"/>
    </row>
    <row r="21" spans="2:49" ht="12.75" customHeight="1">
      <c r="B21" s="57" t="s">
        <v>24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65" t="str">
        <f>LEFT(RIGHT(" \"&amp;$AJ52,8-COLUMN(A1)+1))</f>
        <v xml:space="preserve"> </v>
      </c>
      <c r="O21" s="65"/>
      <c r="P21" s="65"/>
      <c r="Q21" s="73"/>
      <c r="R21" s="66" t="s">
        <v>21</v>
      </c>
      <c r="S21" s="67"/>
      <c r="T21" s="67"/>
      <c r="U21" s="68"/>
      <c r="V21" s="66" t="s">
        <v>20</v>
      </c>
      <c r="W21" s="67"/>
      <c r="X21" s="67"/>
      <c r="Y21" s="68"/>
      <c r="Z21" s="66" t="s">
        <v>22</v>
      </c>
      <c r="AA21" s="67"/>
      <c r="AB21" s="67"/>
      <c r="AC21" s="68"/>
      <c r="AD21" s="66" t="s">
        <v>50</v>
      </c>
      <c r="AE21" s="67"/>
      <c r="AF21" s="67"/>
      <c r="AG21" s="68"/>
      <c r="AH21" s="66" t="s">
        <v>21</v>
      </c>
      <c r="AI21" s="67"/>
      <c r="AJ21" s="67"/>
      <c r="AK21" s="68"/>
      <c r="AL21" s="66" t="s">
        <v>20</v>
      </c>
      <c r="AM21" s="67"/>
      <c r="AN21" s="67"/>
      <c r="AO21" s="68"/>
      <c r="AP21" s="66" t="s">
        <v>19</v>
      </c>
      <c r="AQ21" s="67"/>
      <c r="AR21" s="67"/>
      <c r="AS21" s="67"/>
      <c r="AT21" s="65" t="s">
        <v>23</v>
      </c>
      <c r="AU21" s="65"/>
      <c r="AV21" s="65"/>
      <c r="AW21" s="65"/>
    </row>
    <row r="22" spans="2:49" ht="15" customHeight="1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65"/>
      <c r="O22" s="65"/>
      <c r="P22" s="65"/>
      <c r="Q22" s="73"/>
      <c r="R22" s="69" t="str">
        <f>LEFT(RIGHT(" \"&amp;$AJ52,7-COLUMN(A1)+1))</f>
        <v xml:space="preserve"> </v>
      </c>
      <c r="S22" s="70"/>
      <c r="T22" s="70"/>
      <c r="U22" s="72"/>
      <c r="V22" s="69" t="str">
        <f>LEFT(RIGHT(" \"&amp;$AJ52,6-COLUMN(A1)+1))</f>
        <v xml:space="preserve"> </v>
      </c>
      <c r="W22" s="70"/>
      <c r="X22" s="70"/>
      <c r="Y22" s="72"/>
      <c r="Z22" s="69" t="str">
        <f>LEFT(RIGHT(" \"&amp;$AJ52,5-COLUMN(A1)+1))</f>
        <v xml:space="preserve"> </v>
      </c>
      <c r="AA22" s="70"/>
      <c r="AB22" s="70"/>
      <c r="AC22" s="72"/>
      <c r="AD22" s="69" t="str">
        <f>LEFT(RIGHT(" \"&amp;$AJ52,4-COLUMN(A1)+1))</f>
        <v xml:space="preserve"> </v>
      </c>
      <c r="AE22" s="70"/>
      <c r="AF22" s="70"/>
      <c r="AG22" s="72"/>
      <c r="AH22" s="69" t="str">
        <f>LEFT(RIGHT(" \"&amp;$AJ52,3-COLUMN(A1)+1))</f>
        <v xml:space="preserve"> </v>
      </c>
      <c r="AI22" s="70"/>
      <c r="AJ22" s="70"/>
      <c r="AK22" s="72"/>
      <c r="AL22" s="69" t="str">
        <f>LEFT(RIGHT(" \"&amp;$AJ52,2-COLUMN(A1)+1))</f>
        <v>\</v>
      </c>
      <c r="AM22" s="70"/>
      <c r="AN22" s="70"/>
      <c r="AO22" s="72"/>
      <c r="AP22" s="69" t="str">
        <f>LEFT(RIGHT(" \"&amp;$AJ52,1-COLUMN(A1)+1))</f>
        <v>0</v>
      </c>
      <c r="AQ22" s="70"/>
      <c r="AR22" s="70"/>
      <c r="AS22" s="70"/>
      <c r="AT22" s="65"/>
      <c r="AU22" s="65"/>
      <c r="AV22" s="65"/>
      <c r="AW22" s="65"/>
    </row>
    <row r="23" spans="2:49" ht="15" customHeight="1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65"/>
      <c r="O23" s="65"/>
      <c r="P23" s="65"/>
      <c r="Q23" s="73"/>
      <c r="R23" s="71"/>
      <c r="S23" s="65"/>
      <c r="T23" s="65"/>
      <c r="U23" s="73"/>
      <c r="V23" s="71"/>
      <c r="W23" s="65"/>
      <c r="X23" s="65"/>
      <c r="Y23" s="73"/>
      <c r="Z23" s="71"/>
      <c r="AA23" s="65"/>
      <c r="AB23" s="65"/>
      <c r="AC23" s="73"/>
      <c r="AD23" s="71"/>
      <c r="AE23" s="65"/>
      <c r="AF23" s="65"/>
      <c r="AG23" s="73"/>
      <c r="AH23" s="71"/>
      <c r="AI23" s="65"/>
      <c r="AJ23" s="65"/>
      <c r="AK23" s="73"/>
      <c r="AL23" s="71"/>
      <c r="AM23" s="65"/>
      <c r="AN23" s="65"/>
      <c r="AO23" s="73"/>
      <c r="AP23" s="71"/>
      <c r="AQ23" s="65"/>
      <c r="AR23" s="65"/>
      <c r="AS23" s="65"/>
      <c r="AT23" s="65"/>
      <c r="AU23" s="65"/>
      <c r="AV23" s="65"/>
      <c r="AW23" s="65"/>
    </row>
    <row r="24" spans="2:49" ht="17.100000000000001" customHeight="1">
      <c r="B24" s="58" t="s">
        <v>31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</row>
    <row r="25" spans="2:49" ht="2.85" customHeight="1"/>
    <row r="26" spans="2:49" ht="12" customHeight="1">
      <c r="B26" s="59" t="s">
        <v>32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1"/>
    </row>
    <row r="27" spans="2:49" ht="12" customHeight="1" thickBot="1"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4"/>
    </row>
    <row r="28" spans="2:49" ht="2.85" customHeight="1">
      <c r="B28" s="127" t="s">
        <v>25</v>
      </c>
      <c r="C28" s="128"/>
      <c r="D28" s="129"/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4"/>
      <c r="R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4"/>
      <c r="AJ28" s="15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6"/>
    </row>
    <row r="29" spans="2:49" ht="12" customHeight="1">
      <c r="B29" s="130"/>
      <c r="C29" s="35"/>
      <c r="D29" s="131"/>
      <c r="E29" s="6"/>
      <c r="F29" s="78" t="s">
        <v>27</v>
      </c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"/>
      <c r="R29" s="6"/>
      <c r="S29" s="78" t="s">
        <v>28</v>
      </c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"/>
      <c r="AJ29" s="6"/>
      <c r="AK29" s="78" t="s">
        <v>29</v>
      </c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12"/>
    </row>
    <row r="30" spans="2:49" ht="12" customHeight="1">
      <c r="B30" s="130"/>
      <c r="C30" s="35"/>
      <c r="D30" s="131"/>
      <c r="E30" s="6"/>
      <c r="F30" s="78" t="s">
        <v>26</v>
      </c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"/>
      <c r="R30" s="6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"/>
      <c r="AJ30" s="6"/>
      <c r="AK30" s="78" t="s">
        <v>30</v>
      </c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12"/>
    </row>
    <row r="31" spans="2:49" ht="2.85" customHeight="1" thickBot="1">
      <c r="B31" s="132"/>
      <c r="C31" s="133"/>
      <c r="D31" s="134"/>
      <c r="E31" s="17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17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9"/>
      <c r="AJ31" s="17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20"/>
    </row>
    <row r="32" spans="2:49" ht="9" customHeight="1">
      <c r="B32" s="83">
        <v>1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80"/>
      <c r="R32" s="90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4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9"/>
      <c r="AU32" s="135" t="s">
        <v>23</v>
      </c>
      <c r="AV32" s="136"/>
      <c r="AW32" s="137"/>
    </row>
    <row r="33" spans="2:49" ht="9" customHeight="1"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81"/>
      <c r="R33" s="92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5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100"/>
      <c r="AU33" s="101"/>
      <c r="AV33" s="102"/>
      <c r="AW33" s="103"/>
    </row>
    <row r="34" spans="2:49" ht="9" customHeight="1">
      <c r="B34" s="74">
        <v>2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81"/>
      <c r="R34" s="84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8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100"/>
      <c r="AU34" s="101" t="s">
        <v>23</v>
      </c>
      <c r="AV34" s="102"/>
      <c r="AW34" s="103"/>
    </row>
    <row r="35" spans="2:49" ht="9" customHeight="1">
      <c r="B35" s="74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81"/>
      <c r="R35" s="86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100"/>
      <c r="AU35" s="101"/>
      <c r="AV35" s="102"/>
      <c r="AW35" s="103"/>
    </row>
    <row r="36" spans="2:49" ht="9" customHeight="1">
      <c r="B36" s="74">
        <v>3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81"/>
      <c r="R36" s="90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4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100"/>
      <c r="AU36" s="101" t="s">
        <v>23</v>
      </c>
      <c r="AV36" s="102"/>
      <c r="AW36" s="103"/>
    </row>
    <row r="37" spans="2:49" ht="9" customHeight="1">
      <c r="B37" s="74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81"/>
      <c r="R37" s="92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5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100"/>
      <c r="AU37" s="101"/>
      <c r="AV37" s="102"/>
      <c r="AW37" s="103"/>
    </row>
    <row r="38" spans="2:49" ht="9" customHeight="1">
      <c r="B38" s="74">
        <v>4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81"/>
      <c r="R38" s="84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8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100"/>
      <c r="AU38" s="101" t="s">
        <v>23</v>
      </c>
      <c r="AV38" s="102"/>
      <c r="AW38" s="103"/>
    </row>
    <row r="39" spans="2:49" ht="9" customHeight="1">
      <c r="B39" s="74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81"/>
      <c r="R39" s="86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100"/>
      <c r="AU39" s="101"/>
      <c r="AV39" s="102"/>
      <c r="AW39" s="103"/>
    </row>
    <row r="40" spans="2:49" ht="9" customHeight="1">
      <c r="B40" s="74">
        <v>5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81"/>
      <c r="R40" s="90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4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100"/>
      <c r="AU40" s="101" t="s">
        <v>23</v>
      </c>
      <c r="AV40" s="102"/>
      <c r="AW40" s="103"/>
    </row>
    <row r="41" spans="2:49" ht="9" customHeight="1">
      <c r="B41" s="74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81"/>
      <c r="R41" s="92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5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100"/>
      <c r="AU41" s="101"/>
      <c r="AV41" s="102"/>
      <c r="AW41" s="103"/>
    </row>
    <row r="42" spans="2:49" ht="9" customHeight="1">
      <c r="B42" s="74">
        <v>6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81"/>
      <c r="R42" s="84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8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100"/>
      <c r="AU42" s="101" t="s">
        <v>23</v>
      </c>
      <c r="AV42" s="102"/>
      <c r="AW42" s="103"/>
    </row>
    <row r="43" spans="2:49" ht="9" customHeight="1"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81"/>
      <c r="R43" s="86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100"/>
      <c r="AU43" s="101"/>
      <c r="AV43" s="102"/>
      <c r="AW43" s="103"/>
    </row>
    <row r="44" spans="2:49" ht="9" customHeight="1">
      <c r="B44" s="74">
        <v>7</v>
      </c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81"/>
      <c r="R44" s="90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4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100"/>
      <c r="AU44" s="101" t="s">
        <v>23</v>
      </c>
      <c r="AV44" s="102"/>
      <c r="AW44" s="103"/>
    </row>
    <row r="45" spans="2:49" ht="9" customHeight="1">
      <c r="B45" s="74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81"/>
      <c r="R45" s="92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5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100"/>
      <c r="AU45" s="101"/>
      <c r="AV45" s="102"/>
      <c r="AW45" s="103"/>
    </row>
    <row r="46" spans="2:49" ht="9" customHeight="1">
      <c r="B46" s="74">
        <v>8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81"/>
      <c r="R46" s="84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8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100"/>
      <c r="AU46" s="101" t="s">
        <v>23</v>
      </c>
      <c r="AV46" s="102"/>
      <c r="AW46" s="103"/>
    </row>
    <row r="47" spans="2:49" ht="9" customHeight="1">
      <c r="B47" s="74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81"/>
      <c r="R47" s="86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100"/>
      <c r="AU47" s="101"/>
      <c r="AV47" s="102"/>
      <c r="AW47" s="103"/>
    </row>
    <row r="48" spans="2:49" ht="9" customHeight="1">
      <c r="B48" s="74">
        <v>9</v>
      </c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81"/>
      <c r="R48" s="90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4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100"/>
      <c r="AU48" s="101" t="s">
        <v>23</v>
      </c>
      <c r="AV48" s="102"/>
      <c r="AW48" s="103"/>
    </row>
    <row r="49" spans="2:49" ht="9" customHeight="1">
      <c r="B49" s="74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81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5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100"/>
      <c r="AU49" s="101"/>
      <c r="AV49" s="102"/>
      <c r="AW49" s="103"/>
    </row>
    <row r="50" spans="2:49" ht="9" customHeight="1">
      <c r="B50" s="74">
        <v>10</v>
      </c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81"/>
      <c r="R50" s="84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8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100"/>
      <c r="AU50" s="101" t="s">
        <v>23</v>
      </c>
      <c r="AV50" s="102"/>
      <c r="AW50" s="103"/>
    </row>
    <row r="51" spans="2:49" ht="9" customHeight="1" thickBot="1"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2"/>
      <c r="R51" s="96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8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1"/>
      <c r="AU51" s="142"/>
      <c r="AV51" s="143"/>
      <c r="AW51" s="144"/>
    </row>
    <row r="52" spans="2:49" ht="12" customHeight="1" thickTop="1">
      <c r="B52" s="171" t="s">
        <v>33</v>
      </c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3"/>
      <c r="AJ52" s="145">
        <f>SUM(AJ32:AT51)</f>
        <v>0</v>
      </c>
      <c r="AK52" s="145"/>
      <c r="AL52" s="145"/>
      <c r="AM52" s="145"/>
      <c r="AN52" s="145"/>
      <c r="AO52" s="145"/>
      <c r="AP52" s="145"/>
      <c r="AQ52" s="145"/>
      <c r="AR52" s="145"/>
      <c r="AS52" s="145"/>
      <c r="AT52" s="146"/>
      <c r="AU52" s="135" t="s">
        <v>23</v>
      </c>
      <c r="AV52" s="136"/>
      <c r="AW52" s="137"/>
    </row>
    <row r="53" spans="2:49" ht="12" customHeight="1" thickBot="1">
      <c r="B53" s="174"/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6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8"/>
      <c r="AU53" s="149"/>
      <c r="AV53" s="150"/>
      <c r="AW53" s="151"/>
    </row>
    <row r="54" spans="2:49" ht="12" customHeight="1">
      <c r="B54" s="169" t="s">
        <v>34</v>
      </c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</row>
    <row r="55" spans="2:49" ht="12" customHeight="1"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</row>
    <row r="56" spans="2:49" ht="5.85" customHeight="1">
      <c r="B56" s="21"/>
      <c r="C56" s="22"/>
      <c r="D56" s="22"/>
      <c r="E56" s="22"/>
      <c r="F56" s="22"/>
      <c r="G56" s="22"/>
      <c r="H56" s="22"/>
      <c r="I56" s="22"/>
      <c r="J56" s="23"/>
      <c r="K56" s="59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152" t="s">
        <v>46</v>
      </c>
      <c r="X56" s="153"/>
      <c r="Y56" s="153"/>
      <c r="Z56" s="153"/>
      <c r="AA56" s="153"/>
      <c r="AB56" s="154"/>
      <c r="AC56" s="59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161" t="s">
        <v>47</v>
      </c>
      <c r="AT56" s="161"/>
      <c r="AU56" s="161"/>
      <c r="AV56" s="161"/>
      <c r="AW56" s="162"/>
    </row>
    <row r="57" spans="2:49" ht="12" customHeight="1">
      <c r="B57" s="8"/>
      <c r="C57" s="180" t="s">
        <v>35</v>
      </c>
      <c r="D57" s="180"/>
      <c r="E57" s="180"/>
      <c r="F57" s="180"/>
      <c r="G57" s="180"/>
      <c r="H57" s="180"/>
      <c r="I57" s="180"/>
      <c r="J57" s="9"/>
      <c r="K57" s="62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155"/>
      <c r="X57" s="155"/>
      <c r="Y57" s="155"/>
      <c r="Z57" s="155"/>
      <c r="AA57" s="155"/>
      <c r="AB57" s="156"/>
      <c r="AC57" s="62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163"/>
      <c r="AT57" s="163"/>
      <c r="AU57" s="163"/>
      <c r="AV57" s="163"/>
      <c r="AW57" s="164"/>
    </row>
    <row r="58" spans="2:49" ht="12" customHeight="1">
      <c r="B58" s="8"/>
      <c r="C58" s="180"/>
      <c r="D58" s="180"/>
      <c r="E58" s="180"/>
      <c r="F58" s="180"/>
      <c r="G58" s="180"/>
      <c r="H58" s="180"/>
      <c r="I58" s="180"/>
      <c r="J58" s="9"/>
      <c r="K58" s="62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155"/>
      <c r="X58" s="155"/>
      <c r="Y58" s="155"/>
      <c r="Z58" s="155"/>
      <c r="AA58" s="155"/>
      <c r="AB58" s="156"/>
      <c r="AC58" s="62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155" t="s">
        <v>48</v>
      </c>
      <c r="AT58" s="155"/>
      <c r="AU58" s="155"/>
      <c r="AV58" s="155"/>
      <c r="AW58" s="156"/>
    </row>
    <row r="59" spans="2:49" ht="12" customHeight="1">
      <c r="B59" s="8"/>
      <c r="C59" s="54" t="s">
        <v>36</v>
      </c>
      <c r="D59" s="54"/>
      <c r="E59" s="54"/>
      <c r="F59" s="54"/>
      <c r="G59" s="54"/>
      <c r="H59" s="54"/>
      <c r="I59" s="54"/>
      <c r="J59" s="9"/>
      <c r="K59" s="62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155"/>
      <c r="X59" s="155"/>
      <c r="Y59" s="155"/>
      <c r="Z59" s="155"/>
      <c r="AA59" s="155"/>
      <c r="AB59" s="156"/>
      <c r="AC59" s="62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155"/>
      <c r="AT59" s="155"/>
      <c r="AU59" s="155"/>
      <c r="AV59" s="155"/>
      <c r="AW59" s="156"/>
    </row>
    <row r="60" spans="2:49" ht="12" customHeight="1">
      <c r="B60" s="8"/>
      <c r="C60" s="54"/>
      <c r="D60" s="54"/>
      <c r="E60" s="54"/>
      <c r="F60" s="54"/>
      <c r="G60" s="54"/>
      <c r="H60" s="54"/>
      <c r="I60" s="54"/>
      <c r="J60" s="9"/>
      <c r="K60" s="62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155"/>
      <c r="X60" s="155"/>
      <c r="Y60" s="155"/>
      <c r="Z60" s="155"/>
      <c r="AA60" s="155"/>
      <c r="AB60" s="156"/>
      <c r="AC60" s="62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165" t="s">
        <v>49</v>
      </c>
      <c r="AT60" s="165"/>
      <c r="AU60" s="165"/>
      <c r="AV60" s="165"/>
      <c r="AW60" s="166"/>
    </row>
    <row r="61" spans="2:49" ht="5.85" customHeight="1">
      <c r="B61" s="3"/>
      <c r="C61" s="24"/>
      <c r="D61" s="11"/>
      <c r="E61" s="11"/>
      <c r="F61" s="11"/>
      <c r="G61" s="11"/>
      <c r="H61" s="11"/>
      <c r="I61" s="24"/>
      <c r="J61" s="4"/>
      <c r="K61" s="159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57"/>
      <c r="X61" s="157"/>
      <c r="Y61" s="157"/>
      <c r="Z61" s="157"/>
      <c r="AA61" s="157"/>
      <c r="AB61" s="158"/>
      <c r="AC61" s="159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7"/>
      <c r="AT61" s="167"/>
      <c r="AU61" s="167"/>
      <c r="AV61" s="167"/>
      <c r="AW61" s="168"/>
    </row>
    <row r="62" spans="2:49" ht="12" customHeight="1">
      <c r="B62" s="25"/>
      <c r="C62" s="181" t="s">
        <v>45</v>
      </c>
      <c r="D62" s="181"/>
      <c r="E62" s="181"/>
      <c r="F62" s="181"/>
      <c r="G62" s="181"/>
      <c r="H62" s="181"/>
      <c r="I62" s="181"/>
      <c r="J62" s="26"/>
      <c r="K62" s="187" t="s">
        <v>44</v>
      </c>
      <c r="L62" s="153"/>
      <c r="M62" s="153"/>
      <c r="N62" s="153"/>
      <c r="O62" s="153"/>
      <c r="P62" s="153"/>
      <c r="Q62" s="153"/>
      <c r="R62" s="153"/>
      <c r="S62" s="153"/>
      <c r="T62" s="153"/>
      <c r="U62" s="154"/>
      <c r="V62" s="2"/>
      <c r="W62" s="55" t="s">
        <v>43</v>
      </c>
      <c r="X62" s="55"/>
      <c r="Y62" s="55"/>
      <c r="Z62" s="55"/>
      <c r="AA62" s="55"/>
      <c r="AB62" s="5"/>
      <c r="AC62" s="57"/>
      <c r="AD62" s="57"/>
      <c r="AE62" s="186"/>
      <c r="AF62" s="185"/>
      <c r="AG62" s="57"/>
      <c r="AH62" s="186"/>
      <c r="AI62" s="185"/>
      <c r="AJ62" s="57"/>
      <c r="AK62" s="186"/>
      <c r="AL62" s="185"/>
      <c r="AM62" s="57"/>
      <c r="AN62" s="186"/>
      <c r="AO62" s="185"/>
      <c r="AP62" s="57"/>
      <c r="AQ62" s="186"/>
      <c r="AR62" s="185"/>
      <c r="AS62" s="57"/>
      <c r="AT62" s="186"/>
      <c r="AU62" s="190"/>
      <c r="AV62" s="57"/>
      <c r="AW62" s="57"/>
    </row>
    <row r="63" spans="2:49" ht="12" customHeight="1">
      <c r="B63" s="27"/>
      <c r="C63" s="182"/>
      <c r="D63" s="182"/>
      <c r="E63" s="182"/>
      <c r="F63" s="182"/>
      <c r="G63" s="182"/>
      <c r="H63" s="182"/>
      <c r="I63" s="182"/>
      <c r="J63" s="28"/>
      <c r="K63" s="188"/>
      <c r="L63" s="155"/>
      <c r="M63" s="155"/>
      <c r="N63" s="155"/>
      <c r="O63" s="155"/>
      <c r="P63" s="155"/>
      <c r="Q63" s="155"/>
      <c r="R63" s="155"/>
      <c r="S63" s="155"/>
      <c r="T63" s="155"/>
      <c r="U63" s="156"/>
      <c r="V63" s="8"/>
      <c r="W63" s="53"/>
      <c r="X63" s="53"/>
      <c r="Y63" s="53"/>
      <c r="Z63" s="53"/>
      <c r="AA63" s="53"/>
      <c r="AB63" s="9"/>
      <c r="AC63" s="57"/>
      <c r="AD63" s="57"/>
      <c r="AE63" s="186"/>
      <c r="AF63" s="185"/>
      <c r="AG63" s="57"/>
      <c r="AH63" s="186"/>
      <c r="AI63" s="185"/>
      <c r="AJ63" s="57"/>
      <c r="AK63" s="186"/>
      <c r="AL63" s="185"/>
      <c r="AM63" s="57"/>
      <c r="AN63" s="186"/>
      <c r="AO63" s="185"/>
      <c r="AP63" s="57"/>
      <c r="AQ63" s="186"/>
      <c r="AR63" s="185"/>
      <c r="AS63" s="57"/>
      <c r="AT63" s="186"/>
      <c r="AU63" s="190"/>
      <c r="AV63" s="57"/>
      <c r="AW63" s="57"/>
    </row>
    <row r="64" spans="2:49" ht="12" customHeight="1">
      <c r="B64" s="29"/>
      <c r="C64" s="183"/>
      <c r="D64" s="183"/>
      <c r="E64" s="183"/>
      <c r="F64" s="183"/>
      <c r="G64" s="183"/>
      <c r="H64" s="183"/>
      <c r="I64" s="183"/>
      <c r="J64" s="30"/>
      <c r="K64" s="189"/>
      <c r="L64" s="157"/>
      <c r="M64" s="157"/>
      <c r="N64" s="157"/>
      <c r="O64" s="157"/>
      <c r="P64" s="157"/>
      <c r="Q64" s="157"/>
      <c r="R64" s="157"/>
      <c r="S64" s="157"/>
      <c r="T64" s="157"/>
      <c r="U64" s="158"/>
      <c r="V64" s="3"/>
      <c r="W64" s="56"/>
      <c r="X64" s="56"/>
      <c r="Y64" s="56"/>
      <c r="Z64" s="56"/>
      <c r="AA64" s="56"/>
      <c r="AB64" s="4"/>
      <c r="AC64" s="57"/>
      <c r="AD64" s="57"/>
      <c r="AE64" s="186"/>
      <c r="AF64" s="185"/>
      <c r="AG64" s="57"/>
      <c r="AH64" s="186"/>
      <c r="AI64" s="185"/>
      <c r="AJ64" s="57"/>
      <c r="AK64" s="186"/>
      <c r="AL64" s="185"/>
      <c r="AM64" s="57"/>
      <c r="AN64" s="186"/>
      <c r="AO64" s="185"/>
      <c r="AP64" s="57"/>
      <c r="AQ64" s="186"/>
      <c r="AR64" s="185"/>
      <c r="AS64" s="57"/>
      <c r="AT64" s="186"/>
      <c r="AU64" s="190"/>
      <c r="AV64" s="57"/>
      <c r="AW64" s="57"/>
    </row>
    <row r="65" spans="2:49" ht="17.100000000000001" customHeight="1">
      <c r="B65" s="32"/>
      <c r="C65" s="184" t="s">
        <v>37</v>
      </c>
      <c r="D65" s="184"/>
      <c r="E65" s="184"/>
      <c r="F65" s="184"/>
      <c r="G65" s="184"/>
      <c r="H65" s="184"/>
      <c r="I65" s="184"/>
      <c r="J65" s="31"/>
      <c r="K65" s="177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  <c r="AO65" s="178"/>
      <c r="AP65" s="178"/>
      <c r="AQ65" s="178"/>
      <c r="AR65" s="178"/>
      <c r="AS65" s="178"/>
      <c r="AT65" s="178"/>
      <c r="AU65" s="178"/>
      <c r="AV65" s="178"/>
      <c r="AW65" s="179"/>
    </row>
    <row r="66" spans="2:49" ht="17.100000000000001" customHeight="1">
      <c r="B66" s="8"/>
      <c r="C66" s="53" t="s">
        <v>38</v>
      </c>
      <c r="D66" s="53"/>
      <c r="E66" s="53"/>
      <c r="F66" s="53"/>
      <c r="G66" s="53"/>
      <c r="H66" s="53"/>
      <c r="I66" s="53"/>
      <c r="J66" s="9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</row>
    <row r="67" spans="2:49" ht="17.100000000000001" customHeight="1">
      <c r="B67" s="3"/>
      <c r="C67" s="56"/>
      <c r="D67" s="56"/>
      <c r="E67" s="56"/>
      <c r="F67" s="56"/>
      <c r="G67" s="56"/>
      <c r="H67" s="56"/>
      <c r="I67" s="56"/>
      <c r="J67" s="4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</row>
    <row r="68" spans="2:49" ht="2.85" customHeight="1">
      <c r="C68" s="33"/>
      <c r="D68" s="33"/>
      <c r="E68" s="33"/>
      <c r="F68" s="33"/>
      <c r="G68" s="33"/>
      <c r="H68" s="33"/>
      <c r="I68" s="33"/>
    </row>
    <row r="69" spans="2:49" ht="12.75" customHeight="1">
      <c r="B69" s="1" t="s">
        <v>39</v>
      </c>
      <c r="H69" s="1" t="s">
        <v>40</v>
      </c>
    </row>
    <row r="70" spans="2:49" ht="12.75" customHeight="1">
      <c r="H70" s="1" t="s">
        <v>41</v>
      </c>
    </row>
    <row r="71" spans="2:49" ht="12.75" customHeight="1">
      <c r="H71" s="1" t="s">
        <v>42</v>
      </c>
    </row>
    <row r="72" spans="2:49" ht="12" customHeight="1"/>
    <row r="73" spans="2:49" ht="12" customHeight="1"/>
    <row r="74" spans="2:49" ht="12" customHeight="1"/>
    <row r="75" spans="2:49" ht="12" customHeight="1"/>
    <row r="76" spans="2:49" ht="12" customHeight="1"/>
    <row r="77" spans="2:49" ht="12" customHeight="1"/>
    <row r="78" spans="2:49" ht="12" customHeight="1"/>
    <row r="79" spans="2:49" ht="12" customHeight="1"/>
    <row r="80" spans="2:49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</sheetData>
  <mergeCells count="213">
    <mergeCell ref="W56:AB61"/>
    <mergeCell ref="K56:V61"/>
    <mergeCell ref="AS56:AW57"/>
    <mergeCell ref="AS58:AW59"/>
    <mergeCell ref="AS60:AW61"/>
    <mergeCell ref="AC56:AR61"/>
    <mergeCell ref="B54:AW55"/>
    <mergeCell ref="B52:AI53"/>
    <mergeCell ref="K66:AW67"/>
    <mergeCell ref="K65:AW65"/>
    <mergeCell ref="C57:I58"/>
    <mergeCell ref="C59:I60"/>
    <mergeCell ref="C62:I64"/>
    <mergeCell ref="C65:I65"/>
    <mergeCell ref="AI62:AK64"/>
    <mergeCell ref="AL62:AN64"/>
    <mergeCell ref="AO62:AQ64"/>
    <mergeCell ref="AR62:AT64"/>
    <mergeCell ref="W62:AA64"/>
    <mergeCell ref="K62:U64"/>
    <mergeCell ref="AU62:AW64"/>
    <mergeCell ref="AC62:AE64"/>
    <mergeCell ref="AF62:AH64"/>
    <mergeCell ref="C66:I67"/>
    <mergeCell ref="AJ50:AT51"/>
    <mergeCell ref="AU50:AW51"/>
    <mergeCell ref="AJ40:AT41"/>
    <mergeCell ref="AU40:AW41"/>
    <mergeCell ref="AJ42:AT43"/>
    <mergeCell ref="AU42:AW43"/>
    <mergeCell ref="AJ44:AT45"/>
    <mergeCell ref="AU44:AW45"/>
    <mergeCell ref="AJ52:AT53"/>
    <mergeCell ref="AU52:AW53"/>
    <mergeCell ref="AT9:AW12"/>
    <mergeCell ref="B28:D31"/>
    <mergeCell ref="AU32:AW33"/>
    <mergeCell ref="AJ32:AT33"/>
    <mergeCell ref="AK29:AV29"/>
    <mergeCell ref="AK30:AV30"/>
    <mergeCell ref="Z32:AA33"/>
    <mergeCell ref="AB32:AC33"/>
    <mergeCell ref="AD32:AE33"/>
    <mergeCell ref="AF32:AG33"/>
    <mergeCell ref="AH32:AI33"/>
    <mergeCell ref="R32:S33"/>
    <mergeCell ref="T32:U33"/>
    <mergeCell ref="V32:W33"/>
    <mergeCell ref="X32:Y33"/>
    <mergeCell ref="S29:AH30"/>
    <mergeCell ref="AL22:AO23"/>
    <mergeCell ref="N21:Q23"/>
    <mergeCell ref="AJ34:AT35"/>
    <mergeCell ref="AU34:AW35"/>
    <mergeCell ref="AJ36:AT37"/>
    <mergeCell ref="AU36:AW37"/>
    <mergeCell ref="AJ38:AT39"/>
    <mergeCell ref="AU38:AW39"/>
    <mergeCell ref="AB48:AC49"/>
    <mergeCell ref="AD48:AE49"/>
    <mergeCell ref="AF48:AG49"/>
    <mergeCell ref="AH48:AI49"/>
    <mergeCell ref="AB40:AC41"/>
    <mergeCell ref="AD40:AE41"/>
    <mergeCell ref="AF40:AG41"/>
    <mergeCell ref="AH40:AI41"/>
    <mergeCell ref="AJ46:AT47"/>
    <mergeCell ref="AU46:AW47"/>
    <mergeCell ref="AJ48:AT49"/>
    <mergeCell ref="AU48:AW49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R48:S49"/>
    <mergeCell ref="T48:U49"/>
    <mergeCell ref="V48:W49"/>
    <mergeCell ref="X48:Y49"/>
    <mergeCell ref="Z48:AA49"/>
    <mergeCell ref="AB44:AC45"/>
    <mergeCell ref="AD44:AE45"/>
    <mergeCell ref="AF44:AG45"/>
    <mergeCell ref="AH44:AI45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R44:S45"/>
    <mergeCell ref="T44:U45"/>
    <mergeCell ref="V44:W45"/>
    <mergeCell ref="X44:Y45"/>
    <mergeCell ref="Z44:AA45"/>
    <mergeCell ref="R42:S43"/>
    <mergeCell ref="T42:U43"/>
    <mergeCell ref="V42:W43"/>
    <mergeCell ref="X42:Y43"/>
    <mergeCell ref="Z42:AA43"/>
    <mergeCell ref="AB42:AC43"/>
    <mergeCell ref="AD42:AE43"/>
    <mergeCell ref="AF42:AG43"/>
    <mergeCell ref="AH42:AI43"/>
    <mergeCell ref="R40:S41"/>
    <mergeCell ref="T40:U41"/>
    <mergeCell ref="V40:W41"/>
    <mergeCell ref="X40:Y41"/>
    <mergeCell ref="Z40:AA41"/>
    <mergeCell ref="AD36:AE37"/>
    <mergeCell ref="AF36:AG37"/>
    <mergeCell ref="AH36:AI37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R36:S37"/>
    <mergeCell ref="T36:U37"/>
    <mergeCell ref="V36:W37"/>
    <mergeCell ref="X36:Y37"/>
    <mergeCell ref="Z36:AA37"/>
    <mergeCell ref="AB36:AC37"/>
    <mergeCell ref="R34:S35"/>
    <mergeCell ref="T34:U35"/>
    <mergeCell ref="V34:W35"/>
    <mergeCell ref="X34:Y35"/>
    <mergeCell ref="Z34:AA35"/>
    <mergeCell ref="AB34:AC35"/>
    <mergeCell ref="AD34:AE35"/>
    <mergeCell ref="AF34:AG35"/>
    <mergeCell ref="AH34:AI35"/>
    <mergeCell ref="B48:D49"/>
    <mergeCell ref="B50:D51"/>
    <mergeCell ref="F30:P30"/>
    <mergeCell ref="F29:P29"/>
    <mergeCell ref="E32:Q33"/>
    <mergeCell ref="E34:Q35"/>
    <mergeCell ref="E36:Q37"/>
    <mergeCell ref="E38:Q39"/>
    <mergeCell ref="E40:Q41"/>
    <mergeCell ref="E42:Q43"/>
    <mergeCell ref="E44:Q45"/>
    <mergeCell ref="E46:Q47"/>
    <mergeCell ref="E48:Q49"/>
    <mergeCell ref="E50:Q51"/>
    <mergeCell ref="B38:D39"/>
    <mergeCell ref="B40:D41"/>
    <mergeCell ref="B42:D43"/>
    <mergeCell ref="B44:D45"/>
    <mergeCell ref="B46:D47"/>
    <mergeCell ref="B32:D33"/>
    <mergeCell ref="B34:D35"/>
    <mergeCell ref="B36:D37"/>
    <mergeCell ref="T17:AB18"/>
    <mergeCell ref="B21:M23"/>
    <mergeCell ref="B24:AW24"/>
    <mergeCell ref="B26:AW27"/>
    <mergeCell ref="AT21:AW23"/>
    <mergeCell ref="AP21:AS21"/>
    <mergeCell ref="R21:U21"/>
    <mergeCell ref="V21:Y21"/>
    <mergeCell ref="Z21:AC21"/>
    <mergeCell ref="AD21:AG21"/>
    <mergeCell ref="AH21:AK21"/>
    <mergeCell ref="AL21:AO21"/>
    <mergeCell ref="AP22:AS23"/>
    <mergeCell ref="R22:U23"/>
    <mergeCell ref="V22:Y23"/>
    <mergeCell ref="Z22:AC23"/>
    <mergeCell ref="AD22:AG23"/>
    <mergeCell ref="AH22:AK23"/>
    <mergeCell ref="O9:P18"/>
    <mergeCell ref="Q9:R18"/>
    <mergeCell ref="AD9:AG12"/>
    <mergeCell ref="AH9:AK12"/>
    <mergeCell ref="AL9:AO12"/>
    <mergeCell ref="AP9:AS12"/>
    <mergeCell ref="A1:G2"/>
    <mergeCell ref="AP20:AS20"/>
    <mergeCell ref="AT20:AW20"/>
    <mergeCell ref="AF20:AI20"/>
    <mergeCell ref="AJ20:AM20"/>
    <mergeCell ref="AN20:AO20"/>
    <mergeCell ref="B19:AW19"/>
    <mergeCell ref="AO1:AQ2"/>
    <mergeCell ref="AR1:AS2"/>
    <mergeCell ref="AT1:AV2"/>
    <mergeCell ref="AW1:AX2"/>
    <mergeCell ref="AD13:AW14"/>
    <mergeCell ref="AD15:AW16"/>
    <mergeCell ref="AD17:AT18"/>
    <mergeCell ref="AU17:AW18"/>
    <mergeCell ref="AM1:AN2"/>
    <mergeCell ref="A7:Z7"/>
    <mergeCell ref="A3:AX5"/>
    <mergeCell ref="AJ1:AL2"/>
    <mergeCell ref="AG1:AI2"/>
    <mergeCell ref="T13:AB14"/>
    <mergeCell ref="T11:AB11"/>
    <mergeCell ref="T10:AB10"/>
    <mergeCell ref="T15:AB16"/>
  </mergeCells>
  <phoneticPr fontId="2"/>
  <pageMargins left="0.70866141732283472" right="0.51181102362204722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末益 卓馬</cp:lastModifiedBy>
  <cp:lastPrinted>2026-01-07T06:42:51Z</cp:lastPrinted>
  <dcterms:created xsi:type="dcterms:W3CDTF">2025-05-13T23:54:56Z</dcterms:created>
  <dcterms:modified xsi:type="dcterms:W3CDTF">2026-01-07T06:52:54Z</dcterms:modified>
</cp:coreProperties>
</file>