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_sv\共有\介護保険\C_給付課\②給付係\02-1＿住改・用具\R7年度\様式\住宅改修関係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52" i="1" l="1"/>
  <c r="AP26" i="1" l="1"/>
  <c r="V26" i="1"/>
  <c r="R26" i="1"/>
  <c r="AL26" i="1"/>
  <c r="AH26" i="1"/>
  <c r="N25" i="1"/>
  <c r="AD26" i="1"/>
  <c r="Z26" i="1"/>
</calcChain>
</file>

<file path=xl/comments1.xml><?xml version="1.0" encoding="utf-8"?>
<comments xmlns="http://schemas.openxmlformats.org/spreadsheetml/2006/main">
  <authors>
    <author>test</author>
  </authors>
  <commentList>
    <comment ref="AP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数式が入っているので入力不要</t>
        </r>
      </text>
    </comment>
    <comment ref="AJ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数式が入っているので入力不要</t>
        </r>
      </text>
    </comment>
  </commentList>
</comments>
</file>

<file path=xl/sharedStrings.xml><?xml version="1.0" encoding="utf-8"?>
<sst xmlns="http://schemas.openxmlformats.org/spreadsheetml/2006/main" count="63" uniqueCount="52">
  <si>
    <t>年</t>
    <rPh sb="0" eb="1">
      <t>ネン</t>
    </rPh>
    <phoneticPr fontId="2"/>
  </si>
  <si>
    <t>令和</t>
    <rPh sb="0" eb="2">
      <t>レイワ</t>
    </rPh>
    <phoneticPr fontId="2"/>
  </si>
  <si>
    <t>佐賀中部広域連合長　様</t>
    <rPh sb="0" eb="2">
      <t>サガ</t>
    </rPh>
    <rPh sb="2" eb="4">
      <t>チュウブ</t>
    </rPh>
    <rPh sb="4" eb="6">
      <t>コウイキ</t>
    </rPh>
    <rPh sb="6" eb="9">
      <t>レンゴウチョウ</t>
    </rPh>
    <rPh sb="10" eb="11">
      <t>サマ</t>
    </rPh>
    <phoneticPr fontId="2"/>
  </si>
  <si>
    <t>A</t>
    <phoneticPr fontId="2"/>
  </si>
  <si>
    <t>事業者番号</t>
    <rPh sb="0" eb="3">
      <t>ジギョウシャ</t>
    </rPh>
    <rPh sb="3" eb="5">
      <t>バンゴウ</t>
    </rPh>
    <phoneticPr fontId="2"/>
  </si>
  <si>
    <t>登録施工</t>
    <rPh sb="0" eb="4">
      <t>トウロクセコウ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</si>
  <si>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</si>
  <si>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</si>
  <si>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</si>
  <si>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請求者</t>
    <rPh sb="0" eb="3">
      <t>セイキュウシャ</t>
    </rPh>
    <phoneticPr fontId="2"/>
  </si>
  <si>
    <t>（登録施工事業者）</t>
    <rPh sb="1" eb="3">
      <t>トウロク</t>
    </rPh>
    <rPh sb="3" eb="8">
      <t>セコウジギョウシャ</t>
    </rPh>
    <phoneticPr fontId="2"/>
  </si>
  <si>
    <t>印</t>
    <rPh sb="0" eb="1">
      <t>イン</t>
    </rPh>
    <phoneticPr fontId="2"/>
  </si>
  <si>
    <t>次のとおり請求します。</t>
    <rPh sb="0" eb="1">
      <t>ツギ</t>
    </rPh>
    <rPh sb="5" eb="7">
      <t>セイキュウ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</si>
  <si>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</si>
  <si>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</si>
  <si>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月分）</t>
    <rPh sb="0" eb="1">
      <t>ツキ</t>
    </rPh>
    <rPh sb="1" eb="2">
      <t>ブン</t>
    </rPh>
    <phoneticPr fontId="2"/>
  </si>
  <si>
    <t>年</t>
    <rPh sb="0" eb="1">
      <t>ネン</t>
    </rPh>
    <phoneticPr fontId="2"/>
  </si>
  <si>
    <t>（令和</t>
    <rPh sb="1" eb="3">
      <t>レイワ</t>
    </rPh>
    <phoneticPr fontId="2"/>
  </si>
  <si>
    <t>壱</t>
    <rPh sb="0" eb="1">
      <t>イチ</t>
    </rPh>
    <phoneticPr fontId="2"/>
  </si>
  <si>
    <t>拾</t>
    <rPh sb="0" eb="1">
      <t>ジュウ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</si>
  <si>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</si>
  <si>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</si>
  <si>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</si>
  <si>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請求合計金額</t>
    <rPh sb="0" eb="2">
      <t>セイキュウ</t>
    </rPh>
    <rPh sb="2" eb="4">
      <t>ゴウケイ</t>
    </rPh>
    <rPh sb="4" eb="6">
      <t>キンガク</t>
    </rPh>
    <phoneticPr fontId="2"/>
  </si>
  <si>
    <t>番号</t>
    <rPh sb="0" eb="2">
      <t>バンゴウ</t>
    </rPh>
    <phoneticPr fontId="2"/>
  </si>
  <si>
    <t>被保険者の氏名</t>
    <rPh sb="0" eb="4">
      <t>ヒホケンシャ</t>
    </rPh>
    <rPh sb="5" eb="7">
      <t>シメイ</t>
    </rPh>
    <phoneticPr fontId="2"/>
  </si>
  <si>
    <t>住宅改修を行なった</t>
    <rPh sb="0" eb="2">
      <t>ジュウタク</t>
    </rPh>
    <rPh sb="2" eb="4">
      <t>カイシュウ</t>
    </rPh>
    <rPh sb="5" eb="6">
      <t>オコ</t>
    </rPh>
    <phoneticPr fontId="2"/>
  </si>
  <si>
    <t>支給（助成）内定通知番号</t>
    <rPh sb="0" eb="2">
      <t>シキュウ</t>
    </rPh>
    <rPh sb="3" eb="5">
      <t>ジョセイ</t>
    </rPh>
    <rPh sb="6" eb="8">
      <t>ナイテイ</t>
    </rPh>
    <rPh sb="8" eb="10">
      <t>ツウチ</t>
    </rPh>
    <rPh sb="10" eb="12">
      <t>バンゴウ</t>
    </rPh>
    <phoneticPr fontId="2"/>
  </si>
  <si>
    <t>※金額は右詰めで記入し、金額の前の枠には必ず￥印を記入してください。</t>
    <rPh sb="1" eb="3">
      <t>キンガク</t>
    </rPh>
    <rPh sb="4" eb="6">
      <t>ミギヅ</t>
    </rPh>
    <rPh sb="8" eb="10">
      <t>キニュウ</t>
    </rPh>
    <rPh sb="12" eb="14">
      <t>キンガク</t>
    </rPh>
    <rPh sb="15" eb="16">
      <t>マエ</t>
    </rPh>
    <rPh sb="17" eb="18">
      <t>ワク</t>
    </rPh>
    <rPh sb="20" eb="21">
      <t>カナラ</t>
    </rPh>
    <rPh sb="23" eb="24">
      <t>シルシ</t>
    </rPh>
    <rPh sb="25" eb="27">
      <t>キニュウ</t>
    </rPh>
    <phoneticPr fontId="2"/>
  </si>
  <si>
    <t>請　　求　　明　　細</t>
    <rPh sb="0" eb="1">
      <t>ショウ</t>
    </rPh>
    <rPh sb="3" eb="4">
      <t>モトム</t>
    </rPh>
    <rPh sb="6" eb="7">
      <t>アキラ</t>
    </rPh>
    <rPh sb="9" eb="10">
      <t>ホソ</t>
    </rPh>
    <phoneticPr fontId="2"/>
  </si>
  <si>
    <t>合　　計</t>
    <rPh sb="0" eb="1">
      <t>ゴウ</t>
    </rPh>
    <rPh sb="3" eb="4">
      <t>ケイ</t>
    </rPh>
    <phoneticPr fontId="2"/>
  </si>
  <si>
    <t>【 振 込 先 金 融 機 関 】</t>
    <rPh sb="2" eb="3">
      <t>シン</t>
    </rPh>
    <rPh sb="4" eb="5">
      <t>コ</t>
    </rPh>
    <rPh sb="6" eb="7">
      <t>サキ</t>
    </rPh>
    <rPh sb="8" eb="9">
      <t>カネ</t>
    </rPh>
    <rPh sb="10" eb="11">
      <t>トオル</t>
    </rPh>
    <rPh sb="12" eb="13">
      <t>キ</t>
    </rPh>
    <rPh sb="14" eb="15">
      <t>カン</t>
    </rPh>
    <phoneticPr fontId="2"/>
  </si>
  <si>
    <t>振込先</t>
    <rPh sb="0" eb="3">
      <t>フリコミサキ</t>
    </rPh>
    <phoneticPr fontId="2"/>
  </si>
  <si>
    <t>金融機関</t>
    <rPh sb="0" eb="4">
      <t>キンユウキカン</t>
    </rPh>
    <phoneticPr fontId="2"/>
  </si>
  <si>
    <t>フリガナ</t>
    <phoneticPr fontId="2"/>
  </si>
  <si>
    <t>口座名義人</t>
    <rPh sb="0" eb="2">
      <t>コウザ</t>
    </rPh>
    <rPh sb="2" eb="5">
      <t>メイギニン</t>
    </rPh>
    <phoneticPr fontId="2"/>
  </si>
  <si>
    <t>添付書類</t>
    <rPh sb="0" eb="2">
      <t>テンプ</t>
    </rPh>
    <rPh sb="2" eb="4">
      <t>ショルイ</t>
    </rPh>
    <phoneticPr fontId="2"/>
  </si>
  <si>
    <t>・被保険者に対して交付した領収証</t>
    <rPh sb="1" eb="5">
      <t>ヒホケンシャ</t>
    </rPh>
    <rPh sb="6" eb="7">
      <t>タイ</t>
    </rPh>
    <rPh sb="9" eb="11">
      <t>コウフ</t>
    </rPh>
    <rPh sb="13" eb="16">
      <t>リョウシュウショウ</t>
    </rPh>
    <phoneticPr fontId="2"/>
  </si>
  <si>
    <t>・支払証明書（介護保険居宅介護・介護予防住宅改修費及び要介護者等住環境整備費</t>
    <rPh sb="1" eb="3">
      <t>シハライ</t>
    </rPh>
    <rPh sb="3" eb="6">
      <t>ショウメイショ</t>
    </rPh>
    <rPh sb="7" eb="9">
      <t>カイゴ</t>
    </rPh>
    <rPh sb="9" eb="11">
      <t>ホケン</t>
    </rPh>
    <rPh sb="11" eb="13">
      <t>キョタク</t>
    </rPh>
    <rPh sb="13" eb="15">
      <t>カイゴ</t>
    </rPh>
    <rPh sb="16" eb="18">
      <t>カイゴ</t>
    </rPh>
    <rPh sb="18" eb="20">
      <t>ヨボウ</t>
    </rPh>
    <rPh sb="20" eb="22">
      <t>ジュウタク</t>
    </rPh>
    <rPh sb="22" eb="25">
      <t>カイシュウヒ</t>
    </rPh>
    <rPh sb="25" eb="26">
      <t>オヨ</t>
    </rPh>
    <rPh sb="27" eb="30">
      <t>ヨウカイゴ</t>
    </rPh>
    <rPh sb="30" eb="31">
      <t>モノ</t>
    </rPh>
    <rPh sb="31" eb="32">
      <t>トウ</t>
    </rPh>
    <rPh sb="32" eb="35">
      <t>ジュウカンキョウ</t>
    </rPh>
    <rPh sb="35" eb="37">
      <t>セイビ</t>
    </rPh>
    <rPh sb="37" eb="38">
      <t>ヒ</t>
    </rPh>
    <phoneticPr fontId="2"/>
  </si>
  <si>
    <t>利用者負担額支払証明書）</t>
    <phoneticPr fontId="2"/>
  </si>
  <si>
    <t>口座番号</t>
    <rPh sb="0" eb="2">
      <t>コウザ</t>
    </rPh>
    <rPh sb="2" eb="4">
      <t>バンゴウ</t>
    </rPh>
    <phoneticPr fontId="2"/>
  </si>
  <si>
    <t>普通・当座・その他</t>
    <rPh sb="0" eb="2">
      <t>フツウ</t>
    </rPh>
    <rPh sb="3" eb="5">
      <t>トウザ</t>
    </rPh>
    <rPh sb="8" eb="9">
      <t>タ</t>
    </rPh>
    <phoneticPr fontId="2"/>
  </si>
  <si>
    <t>預金種別</t>
    <phoneticPr fontId="2"/>
  </si>
  <si>
    <t>銀　行
信　金
信　組
農　協</t>
    <rPh sb="0" eb="1">
      <t>ギン</t>
    </rPh>
    <rPh sb="2" eb="3">
      <t>ギョウ</t>
    </rPh>
    <rPh sb="4" eb="5">
      <t>シン</t>
    </rPh>
    <rPh sb="6" eb="7">
      <t>キム</t>
    </rPh>
    <rPh sb="8" eb="9">
      <t>シン</t>
    </rPh>
    <rPh sb="10" eb="11">
      <t>グミ</t>
    </rPh>
    <rPh sb="12" eb="13">
      <t>ノウ</t>
    </rPh>
    <rPh sb="14" eb="15">
      <t>キョウ</t>
    </rPh>
    <phoneticPr fontId="2"/>
  </si>
  <si>
    <t>本　店</t>
    <rPh sb="0" eb="1">
      <t>ホン</t>
    </rPh>
    <rPh sb="2" eb="3">
      <t>ミセ</t>
    </rPh>
    <phoneticPr fontId="2"/>
  </si>
  <si>
    <t>支　店</t>
    <rPh sb="0" eb="1">
      <t>シ</t>
    </rPh>
    <rPh sb="2" eb="3">
      <t>ミセ</t>
    </rPh>
    <phoneticPr fontId="2"/>
  </si>
  <si>
    <t>支　所</t>
    <rPh sb="0" eb="1">
      <t>シ</t>
    </rPh>
    <rPh sb="2" eb="3">
      <t>ショ</t>
    </rPh>
    <phoneticPr fontId="2"/>
  </si>
  <si>
    <t>千</t>
    <rPh sb="0" eb="1">
      <t>セン</t>
    </rPh>
    <phoneticPr fontId="2"/>
  </si>
  <si>
    <t>要介護者等住環境整備費助成金請求書</t>
    <rPh sb="0" eb="3">
      <t>ヨウカイゴ</t>
    </rPh>
    <rPh sb="3" eb="4">
      <t>シャ</t>
    </rPh>
    <rPh sb="4" eb="5">
      <t>トウ</t>
    </rPh>
    <rPh sb="5" eb="8">
      <t>ジュウカンキョウ</t>
    </rPh>
    <rPh sb="8" eb="10">
      <t>セイビ</t>
    </rPh>
    <rPh sb="10" eb="11">
      <t>ヒ</t>
    </rPh>
    <rPh sb="11" eb="14">
      <t>ジョセイキン</t>
    </rPh>
    <rPh sb="14" eb="17">
      <t>セイキュウショ</t>
    </rPh>
    <phoneticPr fontId="2"/>
  </si>
  <si>
    <t>要介護者等住環境</t>
    <rPh sb="0" eb="1">
      <t>ヨウ</t>
    </rPh>
    <rPh sb="1" eb="4">
      <t>カイゴシャ</t>
    </rPh>
    <rPh sb="4" eb="5">
      <t>トウ</t>
    </rPh>
    <rPh sb="5" eb="8">
      <t>ジュウカンキョウ</t>
    </rPh>
    <phoneticPr fontId="2"/>
  </si>
  <si>
    <t>整備費助成額</t>
    <rPh sb="3" eb="6">
      <t>ジョセイガク</t>
    </rPh>
    <phoneticPr fontId="2"/>
  </si>
  <si>
    <t>連単</t>
    <rPh sb="0" eb="1">
      <t>レン</t>
    </rPh>
    <rPh sb="1" eb="2">
      <t>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</si>
</sst>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3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 applyAlignment="1">
      <alignment horizontal="distributed" vertical="top"/>
    </xf>
    <xf numFmtId="0" fontId="1" fillId="0" borderId="5" xfId="0" applyFont="1" applyBorder="1">
      <alignment vertical="center"/>
    </xf>
    <xf numFmtId="0" fontId="5" fillId="0" borderId="39" xfId="0" applyFont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49" xfId="0" applyFont="1" applyBorder="1" applyAlignment="1">
      <alignment horizontal="distributed" vertical="center"/>
    </xf>
    <xf numFmtId="0" fontId="5" fillId="0" borderId="50" xfId="0" applyFont="1" applyBorder="1">
      <alignment vertical="center"/>
    </xf>
    <xf numFmtId="0" fontId="5" fillId="0" borderId="5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2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" fillId="0" borderId="7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68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top"/>
    </xf>
    <xf numFmtId="0" fontId="1" fillId="0" borderId="2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7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horizontal="distributed"/>
    </xf>
    <xf numFmtId="0" fontId="1" fillId="0" borderId="2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67" xfId="0" applyFont="1" applyBorder="1" applyAlignment="1">
      <alignment horizontal="distributed" vertical="center"/>
    </xf>
    <xf numFmtId="0" fontId="7" fillId="0" borderId="6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7" fillId="0" borderId="34" xfId="0" applyFont="1" applyBorder="1" applyAlignment="1"/>
    <xf numFmtId="0" fontId="7" fillId="0" borderId="7" xfId="0" applyFont="1" applyBorder="1" applyAlignment="1"/>
    <xf numFmtId="0" fontId="7" fillId="0" borderId="4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176" fontId="1" fillId="0" borderId="54" xfId="0" applyNumberFormat="1" applyFont="1" applyBorder="1" applyAlignment="1">
      <alignment vertical="center"/>
    </xf>
    <xf numFmtId="176" fontId="1" fillId="0" borderId="55" xfId="0" applyNumberFormat="1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61" xfId="0" applyNumberFormat="1" applyFont="1" applyBorder="1" applyAlignment="1">
      <alignment vertical="center"/>
    </xf>
    <xf numFmtId="176" fontId="1" fillId="0" borderId="66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6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76" fontId="1" fillId="0" borderId="64" xfId="0" applyNumberFormat="1" applyFont="1" applyBorder="1" applyAlignment="1">
      <alignment vertical="center"/>
    </xf>
    <xf numFmtId="176" fontId="1" fillId="0" borderId="6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03"/>
  <sheetViews>
    <sheetView tabSelected="1" view="pageLayout" zoomScale="90" zoomScaleNormal="100" zoomScalePageLayoutView="90" workbookViewId="0">
      <selection sqref="A1:E4"/>
    </sheetView>
  </sheetViews>
  <sheetFormatPr defaultRowHeight="13.5"/>
  <cols>
    <col min="1" max="104" width="1.625" style="1" customWidth="1"/>
    <col min="105" max="16384" width="9" style="1"/>
  </cols>
  <sheetData>
    <row r="1" spans="1:50" ht="5.85" customHeight="1">
      <c r="A1" s="164" t="s">
        <v>51</v>
      </c>
      <c r="B1" s="165"/>
      <c r="C1" s="165"/>
      <c r="D1" s="165"/>
      <c r="E1" s="166"/>
    </row>
    <row r="2" spans="1:50" ht="12.75" customHeight="1">
      <c r="A2" s="167"/>
      <c r="B2" s="168"/>
      <c r="C2" s="168"/>
      <c r="D2" s="168"/>
      <c r="E2" s="169"/>
    </row>
    <row r="3" spans="1:50" ht="12.75" customHeight="1">
      <c r="A3" s="167"/>
      <c r="B3" s="168"/>
      <c r="C3" s="168"/>
      <c r="D3" s="168"/>
      <c r="E3" s="169"/>
    </row>
    <row r="4" spans="1:50" ht="5.85" customHeight="1" thickBot="1">
      <c r="A4" s="170"/>
      <c r="B4" s="171"/>
      <c r="C4" s="171"/>
      <c r="D4" s="171"/>
      <c r="E4" s="172"/>
    </row>
    <row r="5" spans="1:50" ht="12" customHeight="1">
      <c r="AG5" s="49" t="s">
        <v>1</v>
      </c>
      <c r="AH5" s="49"/>
      <c r="AI5" s="49"/>
      <c r="AJ5" s="47"/>
      <c r="AK5" s="47"/>
      <c r="AL5" s="47"/>
      <c r="AM5" s="47" t="s">
        <v>0</v>
      </c>
      <c r="AN5" s="47"/>
      <c r="AO5" s="47"/>
      <c r="AP5" s="47"/>
      <c r="AQ5" s="47"/>
      <c r="AR5" s="47" t="s">
        <v>13</v>
      </c>
      <c r="AS5" s="47"/>
      <c r="AT5" s="47"/>
      <c r="AU5" s="47"/>
      <c r="AV5" s="47"/>
      <c r="AW5" s="47" t="s">
        <v>14</v>
      </c>
      <c r="AX5" s="47"/>
    </row>
    <row r="6" spans="1:50" ht="12" customHeight="1">
      <c r="AG6" s="49"/>
      <c r="AH6" s="49"/>
      <c r="AI6" s="49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7" spans="1:50" ht="12" customHeight="1">
      <c r="A7" s="64" t="s">
        <v>48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</row>
    <row r="8" spans="1:50" ht="12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</row>
    <row r="9" spans="1:50" ht="12" customHeight="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</row>
    <row r="10" spans="1:50" ht="12" customHeight="1"/>
    <row r="11" spans="1:50" ht="12" customHeight="1">
      <c r="A11" s="50" t="s">
        <v>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50" ht="12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50" ht="2.8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6" t="s">
        <v>9</v>
      </c>
      <c r="P13" s="87"/>
      <c r="Q13" s="87" t="s">
        <v>10</v>
      </c>
      <c r="R13" s="92"/>
      <c r="S13" s="16"/>
      <c r="T13" s="17"/>
      <c r="U13" s="17"/>
      <c r="V13" s="17"/>
      <c r="W13" s="17"/>
      <c r="X13" s="17"/>
      <c r="Y13" s="17"/>
      <c r="Z13" s="17"/>
      <c r="AA13" s="18"/>
      <c r="AB13" s="18"/>
      <c r="AC13" s="7"/>
      <c r="AD13" s="95" t="s">
        <v>3</v>
      </c>
      <c r="AE13" s="96"/>
      <c r="AF13" s="96"/>
      <c r="AG13" s="97"/>
      <c r="AH13" s="104"/>
      <c r="AI13" s="105"/>
      <c r="AJ13" s="105"/>
      <c r="AK13" s="106"/>
      <c r="AL13" s="104"/>
      <c r="AM13" s="105"/>
      <c r="AN13" s="105"/>
      <c r="AO13" s="106"/>
      <c r="AP13" s="104"/>
      <c r="AQ13" s="105"/>
      <c r="AR13" s="105"/>
      <c r="AS13" s="106"/>
      <c r="AT13" s="105"/>
      <c r="AU13" s="105"/>
      <c r="AV13" s="105"/>
      <c r="AW13" s="206"/>
    </row>
    <row r="14" spans="1:50" ht="12.75" customHeight="1">
      <c r="O14" s="88"/>
      <c r="P14" s="89"/>
      <c r="Q14" s="89"/>
      <c r="R14" s="93"/>
      <c r="S14" s="12"/>
      <c r="T14" s="65" t="s">
        <v>5</v>
      </c>
      <c r="U14" s="65"/>
      <c r="V14" s="65"/>
      <c r="W14" s="65"/>
      <c r="X14" s="65"/>
      <c r="Y14" s="65"/>
      <c r="Z14" s="65"/>
      <c r="AA14" s="65"/>
      <c r="AB14" s="65"/>
      <c r="AC14" s="13"/>
      <c r="AD14" s="98"/>
      <c r="AE14" s="99"/>
      <c r="AF14" s="99"/>
      <c r="AG14" s="100"/>
      <c r="AH14" s="107"/>
      <c r="AI14" s="108"/>
      <c r="AJ14" s="108"/>
      <c r="AK14" s="109"/>
      <c r="AL14" s="107"/>
      <c r="AM14" s="108"/>
      <c r="AN14" s="108"/>
      <c r="AO14" s="109"/>
      <c r="AP14" s="107"/>
      <c r="AQ14" s="108"/>
      <c r="AR14" s="108"/>
      <c r="AS14" s="109"/>
      <c r="AT14" s="108"/>
      <c r="AU14" s="108"/>
      <c r="AV14" s="108"/>
      <c r="AW14" s="207"/>
    </row>
    <row r="15" spans="1:50" ht="12.75" customHeight="1">
      <c r="O15" s="88"/>
      <c r="P15" s="89"/>
      <c r="Q15" s="89"/>
      <c r="R15" s="93"/>
      <c r="S15" s="12"/>
      <c r="T15" s="66" t="s">
        <v>4</v>
      </c>
      <c r="U15" s="66"/>
      <c r="V15" s="66"/>
      <c r="W15" s="66"/>
      <c r="X15" s="66"/>
      <c r="Y15" s="66"/>
      <c r="Z15" s="66"/>
      <c r="AA15" s="66"/>
      <c r="AB15" s="66"/>
      <c r="AC15" s="13"/>
      <c r="AD15" s="98"/>
      <c r="AE15" s="99"/>
      <c r="AF15" s="99"/>
      <c r="AG15" s="100"/>
      <c r="AH15" s="107"/>
      <c r="AI15" s="108"/>
      <c r="AJ15" s="108"/>
      <c r="AK15" s="109"/>
      <c r="AL15" s="107"/>
      <c r="AM15" s="108"/>
      <c r="AN15" s="108"/>
      <c r="AO15" s="109"/>
      <c r="AP15" s="107"/>
      <c r="AQ15" s="108"/>
      <c r="AR15" s="108"/>
      <c r="AS15" s="109"/>
      <c r="AT15" s="108"/>
      <c r="AU15" s="108"/>
      <c r="AV15" s="108"/>
      <c r="AW15" s="207"/>
    </row>
    <row r="16" spans="1:50" ht="2.85" customHeight="1">
      <c r="O16" s="88"/>
      <c r="P16" s="89"/>
      <c r="Q16" s="89"/>
      <c r="R16" s="93"/>
      <c r="S16" s="4"/>
      <c r="T16" s="19"/>
      <c r="U16" s="19"/>
      <c r="V16" s="19"/>
      <c r="W16" s="19"/>
      <c r="X16" s="19"/>
      <c r="Y16" s="19"/>
      <c r="Z16" s="19"/>
      <c r="AA16" s="19"/>
      <c r="AB16" s="19"/>
      <c r="AC16" s="5"/>
      <c r="AD16" s="101"/>
      <c r="AE16" s="102"/>
      <c r="AF16" s="102"/>
      <c r="AG16" s="103"/>
      <c r="AH16" s="110"/>
      <c r="AI16" s="111"/>
      <c r="AJ16" s="111"/>
      <c r="AK16" s="112"/>
      <c r="AL16" s="110"/>
      <c r="AM16" s="111"/>
      <c r="AN16" s="111"/>
      <c r="AO16" s="112"/>
      <c r="AP16" s="110"/>
      <c r="AQ16" s="111"/>
      <c r="AR16" s="111"/>
      <c r="AS16" s="112"/>
      <c r="AT16" s="111"/>
      <c r="AU16" s="111"/>
      <c r="AV16" s="111"/>
      <c r="AW16" s="208"/>
    </row>
    <row r="17" spans="2:49" ht="15.6" customHeight="1">
      <c r="O17" s="88"/>
      <c r="P17" s="89"/>
      <c r="Q17" s="89"/>
      <c r="R17" s="93"/>
      <c r="S17" s="12"/>
      <c r="T17" s="65" t="s">
        <v>6</v>
      </c>
      <c r="U17" s="65"/>
      <c r="V17" s="65"/>
      <c r="W17" s="65"/>
      <c r="X17" s="65"/>
      <c r="Y17" s="65"/>
      <c r="Z17" s="65"/>
      <c r="AA17" s="65"/>
      <c r="AB17" s="65"/>
      <c r="AC17" s="13"/>
      <c r="AD17" s="51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3"/>
    </row>
    <row r="18" spans="2:49" ht="15.6" customHeight="1">
      <c r="O18" s="88"/>
      <c r="P18" s="89"/>
      <c r="Q18" s="89"/>
      <c r="R18" s="93"/>
      <c r="S18" s="12"/>
      <c r="T18" s="65"/>
      <c r="U18" s="65"/>
      <c r="V18" s="65"/>
      <c r="W18" s="65"/>
      <c r="X18" s="65"/>
      <c r="Y18" s="65"/>
      <c r="Z18" s="65"/>
      <c r="AA18" s="65"/>
      <c r="AB18" s="65"/>
      <c r="AC18" s="20"/>
      <c r="AD18" s="51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3"/>
    </row>
    <row r="19" spans="2:49" ht="15.6" customHeight="1">
      <c r="O19" s="88"/>
      <c r="P19" s="89"/>
      <c r="Q19" s="89"/>
      <c r="R19" s="93"/>
      <c r="S19" s="3"/>
      <c r="T19" s="67" t="s">
        <v>7</v>
      </c>
      <c r="U19" s="67"/>
      <c r="V19" s="67"/>
      <c r="W19" s="67"/>
      <c r="X19" s="67"/>
      <c r="Y19" s="67"/>
      <c r="Z19" s="67"/>
      <c r="AA19" s="67"/>
      <c r="AB19" s="67"/>
      <c r="AC19" s="7"/>
      <c r="AD19" s="54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6"/>
    </row>
    <row r="20" spans="2:49" ht="15.6" customHeight="1">
      <c r="O20" s="88"/>
      <c r="P20" s="89"/>
      <c r="Q20" s="89"/>
      <c r="R20" s="93"/>
      <c r="S20" s="4"/>
      <c r="T20" s="68"/>
      <c r="U20" s="68"/>
      <c r="V20" s="68"/>
      <c r="W20" s="68"/>
      <c r="X20" s="68"/>
      <c r="Y20" s="68"/>
      <c r="Z20" s="68"/>
      <c r="AA20" s="68"/>
      <c r="AB20" s="68"/>
      <c r="AC20" s="6"/>
      <c r="AD20" s="57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9"/>
    </row>
    <row r="21" spans="2:49" ht="15.6" customHeight="1">
      <c r="O21" s="88"/>
      <c r="P21" s="89"/>
      <c r="Q21" s="89"/>
      <c r="R21" s="93"/>
      <c r="S21" s="12"/>
      <c r="T21" s="65" t="s">
        <v>8</v>
      </c>
      <c r="U21" s="65"/>
      <c r="V21" s="65"/>
      <c r="W21" s="65"/>
      <c r="X21" s="65"/>
      <c r="Y21" s="65"/>
      <c r="Z21" s="65"/>
      <c r="AA21" s="65"/>
      <c r="AB21" s="65"/>
      <c r="AC21" s="20"/>
      <c r="AD21" s="51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60" t="s">
        <v>11</v>
      </c>
      <c r="AV21" s="60"/>
      <c r="AW21" s="61"/>
    </row>
    <row r="22" spans="2:49" ht="15.6" customHeight="1">
      <c r="O22" s="90"/>
      <c r="P22" s="91"/>
      <c r="Q22" s="91"/>
      <c r="R22" s="94"/>
      <c r="S22" s="4"/>
      <c r="T22" s="68"/>
      <c r="U22" s="68"/>
      <c r="V22" s="68"/>
      <c r="W22" s="68"/>
      <c r="X22" s="68"/>
      <c r="Y22" s="68"/>
      <c r="Z22" s="68"/>
      <c r="AA22" s="68"/>
      <c r="AB22" s="68"/>
      <c r="AC22" s="6"/>
      <c r="AD22" s="57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62"/>
      <c r="AV22" s="62"/>
      <c r="AW22" s="63"/>
    </row>
    <row r="23" spans="2:49" ht="17.100000000000001" customHeight="1">
      <c r="B23" s="50" t="s">
        <v>12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</row>
    <row r="24" spans="2:49" ht="17.100000000000001" customHeight="1">
      <c r="AE24" s="2"/>
      <c r="AF24" s="49" t="s">
        <v>17</v>
      </c>
      <c r="AG24" s="49"/>
      <c r="AH24" s="49"/>
      <c r="AI24" s="49"/>
      <c r="AJ24" s="47"/>
      <c r="AK24" s="47"/>
      <c r="AL24" s="47"/>
      <c r="AM24" s="47"/>
      <c r="AN24" s="47" t="s">
        <v>16</v>
      </c>
      <c r="AO24" s="47"/>
      <c r="AP24" s="47"/>
      <c r="AQ24" s="47"/>
      <c r="AR24" s="47"/>
      <c r="AS24" s="47"/>
      <c r="AT24" s="48" t="s">
        <v>15</v>
      </c>
      <c r="AU24" s="48"/>
      <c r="AV24" s="48"/>
      <c r="AW24" s="48"/>
    </row>
    <row r="25" spans="2:49" ht="12.75" customHeight="1">
      <c r="B25" s="69" t="s">
        <v>23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7" t="str">
        <f>LEFT(RIGHT(" \"&amp;$AJ52,8-COLUMN(A5)+1))</f>
        <v xml:space="preserve"> </v>
      </c>
      <c r="O25" s="77"/>
      <c r="P25" s="77"/>
      <c r="Q25" s="85"/>
      <c r="R25" s="78" t="s">
        <v>20</v>
      </c>
      <c r="S25" s="79"/>
      <c r="T25" s="79"/>
      <c r="U25" s="80"/>
      <c r="V25" s="78" t="s">
        <v>19</v>
      </c>
      <c r="W25" s="79"/>
      <c r="X25" s="79"/>
      <c r="Y25" s="80"/>
      <c r="Z25" s="78" t="s">
        <v>21</v>
      </c>
      <c r="AA25" s="79"/>
      <c r="AB25" s="79"/>
      <c r="AC25" s="80"/>
      <c r="AD25" s="78" t="s">
        <v>47</v>
      </c>
      <c r="AE25" s="79"/>
      <c r="AF25" s="79"/>
      <c r="AG25" s="80"/>
      <c r="AH25" s="78" t="s">
        <v>20</v>
      </c>
      <c r="AI25" s="79"/>
      <c r="AJ25" s="79"/>
      <c r="AK25" s="80"/>
      <c r="AL25" s="78" t="s">
        <v>19</v>
      </c>
      <c r="AM25" s="79"/>
      <c r="AN25" s="79"/>
      <c r="AO25" s="80"/>
      <c r="AP25" s="78" t="s">
        <v>18</v>
      </c>
      <c r="AQ25" s="79"/>
      <c r="AR25" s="79"/>
      <c r="AS25" s="79"/>
      <c r="AT25" s="77" t="s">
        <v>22</v>
      </c>
      <c r="AU25" s="77"/>
      <c r="AV25" s="77"/>
      <c r="AW25" s="77"/>
    </row>
    <row r="26" spans="2:49" ht="15" customHeight="1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7"/>
      <c r="O26" s="77"/>
      <c r="P26" s="77"/>
      <c r="Q26" s="85"/>
      <c r="R26" s="81" t="str">
        <f>LEFT(RIGHT(" \"&amp;$AJ52,7-COLUMN(A5)+1))</f>
        <v xml:space="preserve"> </v>
      </c>
      <c r="S26" s="82"/>
      <c r="T26" s="82"/>
      <c r="U26" s="84"/>
      <c r="V26" s="81" t="str">
        <f>LEFT(RIGHT(" \"&amp;$AJ52,6-COLUMN(A5)+1))</f>
        <v xml:space="preserve"> </v>
      </c>
      <c r="W26" s="82"/>
      <c r="X26" s="82"/>
      <c r="Y26" s="84"/>
      <c r="Z26" s="81" t="str">
        <f>LEFT(RIGHT(" \"&amp;$AJ52,5-COLUMN(A5)+1))</f>
        <v xml:space="preserve"> </v>
      </c>
      <c r="AA26" s="82"/>
      <c r="AB26" s="82"/>
      <c r="AC26" s="84"/>
      <c r="AD26" s="81" t="str">
        <f>LEFT(RIGHT(" \"&amp;$AJ52,4-COLUMN(A5)+1))</f>
        <v xml:space="preserve"> </v>
      </c>
      <c r="AE26" s="82"/>
      <c r="AF26" s="82"/>
      <c r="AG26" s="84"/>
      <c r="AH26" s="81" t="str">
        <f>LEFT(RIGHT(" \"&amp;$AJ52,3-COLUMN(A5)+1))</f>
        <v xml:space="preserve"> </v>
      </c>
      <c r="AI26" s="82"/>
      <c r="AJ26" s="82"/>
      <c r="AK26" s="84"/>
      <c r="AL26" s="81" t="str">
        <f>LEFT(RIGHT(" \"&amp;$AJ52,2-COLUMN(A5)+1))</f>
        <v>\</v>
      </c>
      <c r="AM26" s="82"/>
      <c r="AN26" s="82"/>
      <c r="AO26" s="84"/>
      <c r="AP26" s="81" t="str">
        <f>LEFT(RIGHT(" \"&amp;$AJ52,1-COLUMN(A5)+1))</f>
        <v>0</v>
      </c>
      <c r="AQ26" s="82"/>
      <c r="AR26" s="82"/>
      <c r="AS26" s="82"/>
      <c r="AT26" s="77"/>
      <c r="AU26" s="77"/>
      <c r="AV26" s="77"/>
      <c r="AW26" s="77"/>
    </row>
    <row r="27" spans="2:49" ht="15" customHeight="1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7"/>
      <c r="O27" s="77"/>
      <c r="P27" s="77"/>
      <c r="Q27" s="85"/>
      <c r="R27" s="83"/>
      <c r="S27" s="77"/>
      <c r="T27" s="77"/>
      <c r="U27" s="85"/>
      <c r="V27" s="83"/>
      <c r="W27" s="77"/>
      <c r="X27" s="77"/>
      <c r="Y27" s="85"/>
      <c r="Z27" s="83"/>
      <c r="AA27" s="77"/>
      <c r="AB27" s="77"/>
      <c r="AC27" s="85"/>
      <c r="AD27" s="83"/>
      <c r="AE27" s="77"/>
      <c r="AF27" s="77"/>
      <c r="AG27" s="85"/>
      <c r="AH27" s="83"/>
      <c r="AI27" s="77"/>
      <c r="AJ27" s="77"/>
      <c r="AK27" s="85"/>
      <c r="AL27" s="83"/>
      <c r="AM27" s="77"/>
      <c r="AN27" s="77"/>
      <c r="AO27" s="85"/>
      <c r="AP27" s="83"/>
      <c r="AQ27" s="77"/>
      <c r="AR27" s="77"/>
      <c r="AS27" s="77"/>
      <c r="AT27" s="77"/>
      <c r="AU27" s="77"/>
      <c r="AV27" s="77"/>
      <c r="AW27" s="77"/>
    </row>
    <row r="28" spans="2:49" ht="17.100000000000001" customHeight="1">
      <c r="B28" s="70" t="s">
        <v>28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</row>
    <row r="29" spans="2:49" ht="2.85" customHeight="1"/>
    <row r="30" spans="2:49" ht="12" customHeight="1">
      <c r="B30" s="71" t="s">
        <v>29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3"/>
    </row>
    <row r="31" spans="2:49" ht="12" customHeight="1" thickBot="1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6"/>
    </row>
    <row r="32" spans="2:49" ht="2.85" customHeight="1">
      <c r="B32" s="209" t="s">
        <v>24</v>
      </c>
      <c r="C32" s="210"/>
      <c r="D32" s="211"/>
      <c r="E32" s="24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4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4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5"/>
    </row>
    <row r="33" spans="2:49" ht="12" customHeight="1">
      <c r="B33" s="212"/>
      <c r="C33" s="108"/>
      <c r="D33" s="207"/>
      <c r="E33" s="10"/>
      <c r="F33" s="117" t="s">
        <v>26</v>
      </c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9"/>
      <c r="R33" s="10"/>
      <c r="S33" s="117" t="s">
        <v>27</v>
      </c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9"/>
      <c r="AJ33" s="10"/>
      <c r="AK33" s="117" t="s">
        <v>49</v>
      </c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21"/>
    </row>
    <row r="34" spans="2:49" ht="12" customHeight="1">
      <c r="B34" s="212"/>
      <c r="C34" s="108"/>
      <c r="D34" s="207"/>
      <c r="E34" s="10"/>
      <c r="F34" s="117" t="s">
        <v>25</v>
      </c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"/>
      <c r="R34" s="8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9"/>
      <c r="AJ34" s="10"/>
      <c r="AK34" s="117" t="s">
        <v>50</v>
      </c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21"/>
    </row>
    <row r="35" spans="2:49" ht="2.85" customHeight="1" thickBot="1">
      <c r="B35" s="213"/>
      <c r="C35" s="214"/>
      <c r="D35" s="215"/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29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30"/>
      <c r="AJ35" s="26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31"/>
    </row>
    <row r="36" spans="2:49" ht="9" customHeight="1">
      <c r="B36" s="122">
        <v>1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9"/>
      <c r="R36" s="133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31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7"/>
      <c r="AU36" s="201" t="s">
        <v>22</v>
      </c>
      <c r="AV36" s="143"/>
      <c r="AW36" s="202"/>
    </row>
    <row r="37" spans="2:49" ht="9" customHeight="1"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20"/>
      <c r="R37" s="134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2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9"/>
      <c r="AU37" s="140"/>
      <c r="AV37" s="141"/>
      <c r="AW37" s="142"/>
    </row>
    <row r="38" spans="2:49" ht="9" customHeight="1">
      <c r="B38" s="113">
        <v>2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20"/>
      <c r="R38" s="123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7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9"/>
      <c r="AU38" s="140" t="s">
        <v>22</v>
      </c>
      <c r="AV38" s="141"/>
      <c r="AW38" s="142"/>
    </row>
    <row r="39" spans="2:49" ht="9" customHeight="1">
      <c r="B39" s="113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20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9"/>
      <c r="AU39" s="140"/>
      <c r="AV39" s="141"/>
      <c r="AW39" s="142"/>
    </row>
    <row r="40" spans="2:49" ht="9" customHeight="1">
      <c r="B40" s="113">
        <v>3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20"/>
      <c r="R40" s="133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31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9"/>
      <c r="AU40" s="140" t="s">
        <v>22</v>
      </c>
      <c r="AV40" s="141"/>
      <c r="AW40" s="142"/>
    </row>
    <row r="41" spans="2:49" ht="9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20"/>
      <c r="R41" s="134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2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9"/>
      <c r="AU41" s="140"/>
      <c r="AV41" s="141"/>
      <c r="AW41" s="142"/>
    </row>
    <row r="42" spans="2:49" ht="9" customHeight="1">
      <c r="B42" s="113">
        <v>4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20"/>
      <c r="R42" s="123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7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9"/>
      <c r="AU42" s="140" t="s">
        <v>22</v>
      </c>
      <c r="AV42" s="141"/>
      <c r="AW42" s="142"/>
    </row>
    <row r="43" spans="2:49" ht="9" customHeight="1">
      <c r="B43" s="113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20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9"/>
      <c r="AU43" s="140"/>
      <c r="AV43" s="141"/>
      <c r="AW43" s="142"/>
    </row>
    <row r="44" spans="2:49" ht="9" customHeight="1">
      <c r="B44" s="113">
        <v>5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20"/>
      <c r="R44" s="133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31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9"/>
      <c r="AU44" s="140" t="s">
        <v>22</v>
      </c>
      <c r="AV44" s="141"/>
      <c r="AW44" s="142"/>
    </row>
    <row r="45" spans="2:49" ht="9" customHeight="1">
      <c r="B45" s="113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20"/>
      <c r="R45" s="134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2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9"/>
      <c r="AU45" s="140"/>
      <c r="AV45" s="141"/>
      <c r="AW45" s="142"/>
    </row>
    <row r="46" spans="2:49" ht="9" customHeight="1">
      <c r="B46" s="113">
        <v>6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20"/>
      <c r="R46" s="123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7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9"/>
      <c r="AU46" s="140" t="s">
        <v>22</v>
      </c>
      <c r="AV46" s="141"/>
      <c r="AW46" s="142"/>
    </row>
    <row r="47" spans="2:49" ht="9" customHeight="1">
      <c r="B47" s="113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20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9"/>
      <c r="AU47" s="140"/>
      <c r="AV47" s="141"/>
      <c r="AW47" s="142"/>
    </row>
    <row r="48" spans="2:49" ht="9" customHeight="1">
      <c r="B48" s="113">
        <v>7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20"/>
      <c r="R48" s="133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31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9"/>
      <c r="AU48" s="140" t="s">
        <v>22</v>
      </c>
      <c r="AV48" s="141"/>
      <c r="AW48" s="142"/>
    </row>
    <row r="49" spans="2:49" ht="9" customHeight="1">
      <c r="B49" s="113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20"/>
      <c r="R49" s="134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2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9"/>
      <c r="AU49" s="140"/>
      <c r="AV49" s="141"/>
      <c r="AW49" s="142"/>
    </row>
    <row r="50" spans="2:49" ht="9" customHeight="1">
      <c r="B50" s="113">
        <v>8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20"/>
      <c r="R50" s="123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7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9"/>
      <c r="AU50" s="140" t="s">
        <v>22</v>
      </c>
      <c r="AV50" s="141"/>
      <c r="AW50" s="142"/>
    </row>
    <row r="51" spans="2:49" ht="9" customHeight="1" thickBot="1">
      <c r="B51" s="115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21"/>
      <c r="R51" s="135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7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3"/>
      <c r="AU51" s="194"/>
      <c r="AV51" s="195"/>
      <c r="AW51" s="196"/>
    </row>
    <row r="52" spans="2:49" ht="12" customHeight="1" thickTop="1">
      <c r="B52" s="186" t="s">
        <v>30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8"/>
      <c r="AJ52" s="197">
        <f>SUM(AJ36:AT51)</f>
        <v>0</v>
      </c>
      <c r="AK52" s="197"/>
      <c r="AL52" s="197"/>
      <c r="AM52" s="197"/>
      <c r="AN52" s="197"/>
      <c r="AO52" s="197"/>
      <c r="AP52" s="197"/>
      <c r="AQ52" s="197"/>
      <c r="AR52" s="197"/>
      <c r="AS52" s="197"/>
      <c r="AT52" s="198"/>
      <c r="AU52" s="201" t="s">
        <v>22</v>
      </c>
      <c r="AV52" s="143"/>
      <c r="AW52" s="202"/>
    </row>
    <row r="53" spans="2:49" ht="12" customHeight="1" thickBot="1">
      <c r="B53" s="189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1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200"/>
      <c r="AU53" s="203"/>
      <c r="AV53" s="204"/>
      <c r="AW53" s="205"/>
    </row>
    <row r="54" spans="2:49" ht="12" customHeight="1">
      <c r="B54" s="184" t="s">
        <v>31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</row>
    <row r="55" spans="2:49" ht="12" customHeight="1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</row>
    <row r="56" spans="2:49" ht="5.85" customHeight="1">
      <c r="B56" s="33"/>
      <c r="C56" s="34"/>
      <c r="D56" s="34"/>
      <c r="E56" s="34"/>
      <c r="F56" s="34"/>
      <c r="G56" s="34"/>
      <c r="H56" s="34"/>
      <c r="I56" s="34"/>
      <c r="J56" s="35"/>
      <c r="K56" s="71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173" t="s">
        <v>43</v>
      </c>
      <c r="X56" s="155"/>
      <c r="Y56" s="155"/>
      <c r="Z56" s="155"/>
      <c r="AA56" s="155"/>
      <c r="AB56" s="156"/>
      <c r="AC56" s="71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176" t="s">
        <v>44</v>
      </c>
      <c r="AT56" s="176"/>
      <c r="AU56" s="176"/>
      <c r="AV56" s="176"/>
      <c r="AW56" s="177"/>
    </row>
    <row r="57" spans="2:49" ht="12" customHeight="1">
      <c r="B57" s="12"/>
      <c r="C57" s="147" t="s">
        <v>32</v>
      </c>
      <c r="D57" s="147"/>
      <c r="E57" s="147"/>
      <c r="F57" s="147"/>
      <c r="G57" s="147"/>
      <c r="H57" s="147"/>
      <c r="I57" s="147"/>
      <c r="J57" s="20"/>
      <c r="K57" s="74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158"/>
      <c r="X57" s="158"/>
      <c r="Y57" s="158"/>
      <c r="Z57" s="158"/>
      <c r="AA57" s="158"/>
      <c r="AB57" s="159"/>
      <c r="AC57" s="74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178"/>
      <c r="AT57" s="178"/>
      <c r="AU57" s="178"/>
      <c r="AV57" s="178"/>
      <c r="AW57" s="179"/>
    </row>
    <row r="58" spans="2:49" ht="12" customHeight="1">
      <c r="B58" s="12"/>
      <c r="C58" s="147"/>
      <c r="D58" s="147"/>
      <c r="E58" s="147"/>
      <c r="F58" s="147"/>
      <c r="G58" s="147"/>
      <c r="H58" s="147"/>
      <c r="I58" s="147"/>
      <c r="J58" s="20"/>
      <c r="K58" s="74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158"/>
      <c r="X58" s="158"/>
      <c r="Y58" s="158"/>
      <c r="Z58" s="158"/>
      <c r="AA58" s="158"/>
      <c r="AB58" s="159"/>
      <c r="AC58" s="74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158" t="s">
        <v>45</v>
      </c>
      <c r="AT58" s="158"/>
      <c r="AU58" s="158"/>
      <c r="AV58" s="158"/>
      <c r="AW58" s="159"/>
    </row>
    <row r="59" spans="2:49" ht="12" customHeight="1">
      <c r="B59" s="12"/>
      <c r="C59" s="66" t="s">
        <v>33</v>
      </c>
      <c r="D59" s="66"/>
      <c r="E59" s="66"/>
      <c r="F59" s="66"/>
      <c r="G59" s="66"/>
      <c r="H59" s="66"/>
      <c r="I59" s="66"/>
      <c r="J59" s="20"/>
      <c r="K59" s="74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158"/>
      <c r="X59" s="158"/>
      <c r="Y59" s="158"/>
      <c r="Z59" s="158"/>
      <c r="AA59" s="158"/>
      <c r="AB59" s="159"/>
      <c r="AC59" s="74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158"/>
      <c r="AT59" s="158"/>
      <c r="AU59" s="158"/>
      <c r="AV59" s="158"/>
      <c r="AW59" s="159"/>
    </row>
    <row r="60" spans="2:49" ht="12" customHeight="1">
      <c r="B60" s="12"/>
      <c r="C60" s="66"/>
      <c r="D60" s="66"/>
      <c r="E60" s="66"/>
      <c r="F60" s="66"/>
      <c r="G60" s="66"/>
      <c r="H60" s="66"/>
      <c r="I60" s="66"/>
      <c r="J60" s="20"/>
      <c r="K60" s="74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158"/>
      <c r="X60" s="158"/>
      <c r="Y60" s="158"/>
      <c r="Z60" s="158"/>
      <c r="AA60" s="158"/>
      <c r="AB60" s="159"/>
      <c r="AC60" s="74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180" t="s">
        <v>46</v>
      </c>
      <c r="AT60" s="180"/>
      <c r="AU60" s="180"/>
      <c r="AV60" s="180"/>
      <c r="AW60" s="181"/>
    </row>
    <row r="61" spans="2:49" ht="5.85" customHeight="1">
      <c r="B61" s="4"/>
      <c r="C61" s="36"/>
      <c r="D61" s="19"/>
      <c r="E61" s="19"/>
      <c r="F61" s="19"/>
      <c r="G61" s="19"/>
      <c r="H61" s="19"/>
      <c r="I61" s="36"/>
      <c r="J61" s="6"/>
      <c r="K61" s="174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61"/>
      <c r="X61" s="161"/>
      <c r="Y61" s="161"/>
      <c r="Z61" s="161"/>
      <c r="AA61" s="161"/>
      <c r="AB61" s="162"/>
      <c r="AC61" s="174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82"/>
      <c r="AT61" s="182"/>
      <c r="AU61" s="182"/>
      <c r="AV61" s="182"/>
      <c r="AW61" s="183"/>
    </row>
    <row r="62" spans="2:49" ht="12" customHeight="1">
      <c r="B62" s="37"/>
      <c r="C62" s="148" t="s">
        <v>42</v>
      </c>
      <c r="D62" s="148"/>
      <c r="E62" s="148"/>
      <c r="F62" s="148"/>
      <c r="G62" s="148"/>
      <c r="H62" s="148"/>
      <c r="I62" s="148"/>
      <c r="J62" s="38"/>
      <c r="K62" s="154" t="s">
        <v>41</v>
      </c>
      <c r="L62" s="155"/>
      <c r="M62" s="155"/>
      <c r="N62" s="155"/>
      <c r="O62" s="155"/>
      <c r="P62" s="155"/>
      <c r="Q62" s="155"/>
      <c r="R62" s="155"/>
      <c r="S62" s="155"/>
      <c r="T62" s="155"/>
      <c r="U62" s="156"/>
      <c r="V62" s="16"/>
      <c r="W62" s="67" t="s">
        <v>40</v>
      </c>
      <c r="X62" s="67"/>
      <c r="Y62" s="67"/>
      <c r="Z62" s="67"/>
      <c r="AA62" s="67"/>
      <c r="AB62" s="7"/>
      <c r="AC62" s="69"/>
      <c r="AD62" s="69"/>
      <c r="AE62" s="153"/>
      <c r="AF62" s="152"/>
      <c r="AG62" s="69"/>
      <c r="AH62" s="153"/>
      <c r="AI62" s="152"/>
      <c r="AJ62" s="69"/>
      <c r="AK62" s="153"/>
      <c r="AL62" s="152"/>
      <c r="AM62" s="69"/>
      <c r="AN62" s="153"/>
      <c r="AO62" s="152"/>
      <c r="AP62" s="69"/>
      <c r="AQ62" s="153"/>
      <c r="AR62" s="152"/>
      <c r="AS62" s="69"/>
      <c r="AT62" s="153"/>
      <c r="AU62" s="163"/>
      <c r="AV62" s="69"/>
      <c r="AW62" s="69"/>
    </row>
    <row r="63" spans="2:49" ht="12" customHeight="1">
      <c r="B63" s="39"/>
      <c r="C63" s="149"/>
      <c r="D63" s="149"/>
      <c r="E63" s="149"/>
      <c r="F63" s="149"/>
      <c r="G63" s="149"/>
      <c r="H63" s="149"/>
      <c r="I63" s="149"/>
      <c r="J63" s="40"/>
      <c r="K63" s="157"/>
      <c r="L63" s="158"/>
      <c r="M63" s="158"/>
      <c r="N63" s="158"/>
      <c r="O63" s="158"/>
      <c r="P63" s="158"/>
      <c r="Q63" s="158"/>
      <c r="R63" s="158"/>
      <c r="S63" s="158"/>
      <c r="T63" s="158"/>
      <c r="U63" s="159"/>
      <c r="V63" s="32"/>
      <c r="W63" s="65"/>
      <c r="X63" s="65"/>
      <c r="Y63" s="65"/>
      <c r="Z63" s="65"/>
      <c r="AA63" s="65"/>
      <c r="AB63" s="20"/>
      <c r="AC63" s="69"/>
      <c r="AD63" s="69"/>
      <c r="AE63" s="153"/>
      <c r="AF63" s="152"/>
      <c r="AG63" s="69"/>
      <c r="AH63" s="153"/>
      <c r="AI63" s="152"/>
      <c r="AJ63" s="69"/>
      <c r="AK63" s="153"/>
      <c r="AL63" s="152"/>
      <c r="AM63" s="69"/>
      <c r="AN63" s="153"/>
      <c r="AO63" s="152"/>
      <c r="AP63" s="69"/>
      <c r="AQ63" s="153"/>
      <c r="AR63" s="152"/>
      <c r="AS63" s="69"/>
      <c r="AT63" s="153"/>
      <c r="AU63" s="163"/>
      <c r="AV63" s="69"/>
      <c r="AW63" s="69"/>
    </row>
    <row r="64" spans="2:49" ht="12" customHeight="1">
      <c r="B64" s="41"/>
      <c r="C64" s="150"/>
      <c r="D64" s="150"/>
      <c r="E64" s="150"/>
      <c r="F64" s="150"/>
      <c r="G64" s="150"/>
      <c r="H64" s="150"/>
      <c r="I64" s="150"/>
      <c r="J64" s="42"/>
      <c r="K64" s="160"/>
      <c r="L64" s="161"/>
      <c r="M64" s="161"/>
      <c r="N64" s="161"/>
      <c r="O64" s="161"/>
      <c r="P64" s="161"/>
      <c r="Q64" s="161"/>
      <c r="R64" s="161"/>
      <c r="S64" s="161"/>
      <c r="T64" s="161"/>
      <c r="U64" s="162"/>
      <c r="V64" s="43"/>
      <c r="W64" s="68"/>
      <c r="X64" s="68"/>
      <c r="Y64" s="68"/>
      <c r="Z64" s="68"/>
      <c r="AA64" s="68"/>
      <c r="AB64" s="5"/>
      <c r="AC64" s="69"/>
      <c r="AD64" s="69"/>
      <c r="AE64" s="153"/>
      <c r="AF64" s="152"/>
      <c r="AG64" s="69"/>
      <c r="AH64" s="153"/>
      <c r="AI64" s="152"/>
      <c r="AJ64" s="69"/>
      <c r="AK64" s="153"/>
      <c r="AL64" s="152"/>
      <c r="AM64" s="69"/>
      <c r="AN64" s="153"/>
      <c r="AO64" s="152"/>
      <c r="AP64" s="69"/>
      <c r="AQ64" s="153"/>
      <c r="AR64" s="152"/>
      <c r="AS64" s="69"/>
      <c r="AT64" s="153"/>
      <c r="AU64" s="163"/>
      <c r="AV64" s="69"/>
      <c r="AW64" s="69"/>
    </row>
    <row r="65" spans="2:49" ht="17.100000000000001" customHeight="1">
      <c r="B65" s="45"/>
      <c r="C65" s="151" t="s">
        <v>34</v>
      </c>
      <c r="D65" s="151"/>
      <c r="E65" s="151"/>
      <c r="F65" s="151"/>
      <c r="G65" s="151"/>
      <c r="H65" s="151"/>
      <c r="I65" s="151"/>
      <c r="J65" s="44"/>
      <c r="K65" s="144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6"/>
    </row>
    <row r="66" spans="2:49" ht="17.100000000000001" customHeight="1">
      <c r="B66" s="12"/>
      <c r="C66" s="65" t="s">
        <v>35</v>
      </c>
      <c r="D66" s="65"/>
      <c r="E66" s="65"/>
      <c r="F66" s="65"/>
      <c r="G66" s="65"/>
      <c r="H66" s="65"/>
      <c r="I66" s="65"/>
      <c r="J66" s="20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</row>
    <row r="67" spans="2:49" ht="17.100000000000001" customHeight="1">
      <c r="B67" s="4"/>
      <c r="C67" s="68"/>
      <c r="D67" s="68"/>
      <c r="E67" s="68"/>
      <c r="F67" s="68"/>
      <c r="G67" s="68"/>
      <c r="H67" s="68"/>
      <c r="I67" s="68"/>
      <c r="J67" s="6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</row>
    <row r="68" spans="2:49" ht="2.85" customHeight="1">
      <c r="B68" s="15"/>
      <c r="C68" s="46"/>
      <c r="D68" s="46"/>
      <c r="E68" s="46"/>
      <c r="F68" s="46"/>
      <c r="G68" s="46"/>
      <c r="H68" s="46"/>
      <c r="I68" s="46"/>
      <c r="J68" s="15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</row>
    <row r="69" spans="2:49" ht="12.75" customHeight="1">
      <c r="B69" s="1" t="s">
        <v>36</v>
      </c>
      <c r="H69" s="1" t="s">
        <v>37</v>
      </c>
    </row>
    <row r="70" spans="2:49" ht="12.75" customHeight="1">
      <c r="H70" s="2" t="s">
        <v>38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2:49" ht="12.75" customHeight="1">
      <c r="H71" s="2" t="s">
        <v>39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2:49" ht="12" customHeight="1"/>
    <row r="73" spans="2:49" ht="12" customHeight="1"/>
    <row r="74" spans="2:49" ht="12" customHeight="1"/>
    <row r="75" spans="2:49" ht="12" customHeight="1"/>
    <row r="76" spans="2:49" ht="12" customHeight="1"/>
    <row r="77" spans="2:49" ht="12" customHeight="1"/>
    <row r="78" spans="2:49" ht="12" customHeight="1"/>
    <row r="79" spans="2:49" ht="12" customHeight="1"/>
    <row r="80" spans="2:4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</sheetData>
  <mergeCells count="187">
    <mergeCell ref="A1:E4"/>
    <mergeCell ref="W56:AB61"/>
    <mergeCell ref="K56:V61"/>
    <mergeCell ref="AS56:AW57"/>
    <mergeCell ref="AS58:AW59"/>
    <mergeCell ref="AS60:AW61"/>
    <mergeCell ref="AC56:AR61"/>
    <mergeCell ref="B54:AW55"/>
    <mergeCell ref="B52:AI53"/>
    <mergeCell ref="AJ50:AT51"/>
    <mergeCell ref="AU50:AW51"/>
    <mergeCell ref="AJ44:AT45"/>
    <mergeCell ref="AU44:AW45"/>
    <mergeCell ref="AJ46:AT47"/>
    <mergeCell ref="AU46:AW47"/>
    <mergeCell ref="AJ48:AT49"/>
    <mergeCell ref="AU48:AW49"/>
    <mergeCell ref="AJ52:AT53"/>
    <mergeCell ref="AU52:AW53"/>
    <mergeCell ref="AT13:AW16"/>
    <mergeCell ref="B32:D35"/>
    <mergeCell ref="AU36:AW37"/>
    <mergeCell ref="AJ36:AT37"/>
    <mergeCell ref="AK33:AV33"/>
    <mergeCell ref="K66:AW67"/>
    <mergeCell ref="K65:AW65"/>
    <mergeCell ref="C57:I58"/>
    <mergeCell ref="C59:I60"/>
    <mergeCell ref="C62:I64"/>
    <mergeCell ref="C65:I65"/>
    <mergeCell ref="AI62:AK64"/>
    <mergeCell ref="AL62:AN64"/>
    <mergeCell ref="AO62:AQ64"/>
    <mergeCell ref="AR62:AT64"/>
    <mergeCell ref="W62:AA64"/>
    <mergeCell ref="K62:U64"/>
    <mergeCell ref="AU62:AW64"/>
    <mergeCell ref="AC62:AE64"/>
    <mergeCell ref="AF62:AH64"/>
    <mergeCell ref="C66:I67"/>
    <mergeCell ref="AK34:AV34"/>
    <mergeCell ref="Z36:AA37"/>
    <mergeCell ref="AB36:AC37"/>
    <mergeCell ref="AD36:AE37"/>
    <mergeCell ref="AF36:AG37"/>
    <mergeCell ref="AH36:AI37"/>
    <mergeCell ref="R36:S37"/>
    <mergeCell ref="T36:U37"/>
    <mergeCell ref="V36:W37"/>
    <mergeCell ref="X36:Y37"/>
    <mergeCell ref="S33:AH34"/>
    <mergeCell ref="R44:S45"/>
    <mergeCell ref="T44:U45"/>
    <mergeCell ref="V44:W45"/>
    <mergeCell ref="X44:Y45"/>
    <mergeCell ref="Z44:AA45"/>
    <mergeCell ref="AD40:AE41"/>
    <mergeCell ref="AF40:AG41"/>
    <mergeCell ref="AH40:AI41"/>
    <mergeCell ref="R42:S43"/>
    <mergeCell ref="T42:U43"/>
    <mergeCell ref="V42:W43"/>
    <mergeCell ref="X42:Y43"/>
    <mergeCell ref="Z42:AA43"/>
    <mergeCell ref="R40:S41"/>
    <mergeCell ref="T40:U41"/>
    <mergeCell ref="V40:W41"/>
    <mergeCell ref="X40:Y41"/>
    <mergeCell ref="Z40:AA41"/>
    <mergeCell ref="AJ38:AT39"/>
    <mergeCell ref="AU38:AW39"/>
    <mergeCell ref="AJ40:AT41"/>
    <mergeCell ref="AU40:AW41"/>
    <mergeCell ref="AJ42:AT43"/>
    <mergeCell ref="AU42:AW43"/>
    <mergeCell ref="AB44:AC45"/>
    <mergeCell ref="AD44:AE45"/>
    <mergeCell ref="AF44:AG45"/>
    <mergeCell ref="AH44:AI45"/>
    <mergeCell ref="AB42:AC43"/>
    <mergeCell ref="AD42:AE43"/>
    <mergeCell ref="AF42:AG43"/>
    <mergeCell ref="AH42:AI43"/>
    <mergeCell ref="AB40:AC41"/>
    <mergeCell ref="R50:S51"/>
    <mergeCell ref="T50:U51"/>
    <mergeCell ref="V50:W51"/>
    <mergeCell ref="X50:Y51"/>
    <mergeCell ref="Z50:AA51"/>
    <mergeCell ref="AB50:AC51"/>
    <mergeCell ref="AD50:AE51"/>
    <mergeCell ref="AF50:AG51"/>
    <mergeCell ref="AH50:AI51"/>
    <mergeCell ref="AB48:AC49"/>
    <mergeCell ref="AD48:AE49"/>
    <mergeCell ref="AF48:AG49"/>
    <mergeCell ref="AH48:AI49"/>
    <mergeCell ref="R48:S49"/>
    <mergeCell ref="T48:U49"/>
    <mergeCell ref="V48:W49"/>
    <mergeCell ref="X48:Y49"/>
    <mergeCell ref="Z48:AA49"/>
    <mergeCell ref="R46:S47"/>
    <mergeCell ref="T46:U47"/>
    <mergeCell ref="V46:W47"/>
    <mergeCell ref="X46:Y47"/>
    <mergeCell ref="Z46:AA47"/>
    <mergeCell ref="AB46:AC47"/>
    <mergeCell ref="AD46:AE47"/>
    <mergeCell ref="AF46:AG47"/>
    <mergeCell ref="AH46:AI47"/>
    <mergeCell ref="R38:S39"/>
    <mergeCell ref="T38:U39"/>
    <mergeCell ref="V38:W39"/>
    <mergeCell ref="X38:Y39"/>
    <mergeCell ref="Z38:AA39"/>
    <mergeCell ref="AB38:AC39"/>
    <mergeCell ref="AD38:AE39"/>
    <mergeCell ref="AF38:AG39"/>
    <mergeCell ref="AH38:AI39"/>
    <mergeCell ref="O13:P22"/>
    <mergeCell ref="Q13:R22"/>
    <mergeCell ref="AD13:AG16"/>
    <mergeCell ref="AH13:AK16"/>
    <mergeCell ref="AL13:AO16"/>
    <mergeCell ref="AP13:AS16"/>
    <mergeCell ref="B50:D51"/>
    <mergeCell ref="F34:P34"/>
    <mergeCell ref="F33:P33"/>
    <mergeCell ref="E36:Q37"/>
    <mergeCell ref="E38:Q39"/>
    <mergeCell ref="E40:Q41"/>
    <mergeCell ref="E42:Q43"/>
    <mergeCell ref="E44:Q45"/>
    <mergeCell ref="E46:Q47"/>
    <mergeCell ref="E48:Q49"/>
    <mergeCell ref="E50:Q51"/>
    <mergeCell ref="B42:D43"/>
    <mergeCell ref="B44:D45"/>
    <mergeCell ref="B46:D47"/>
    <mergeCell ref="B48:D49"/>
    <mergeCell ref="B36:D37"/>
    <mergeCell ref="B38:D39"/>
    <mergeCell ref="B40:D41"/>
    <mergeCell ref="B25:M27"/>
    <mergeCell ref="B28:AW28"/>
    <mergeCell ref="B30:AW31"/>
    <mergeCell ref="AT25:AW27"/>
    <mergeCell ref="AP25:AS25"/>
    <mergeCell ref="R25:U25"/>
    <mergeCell ref="V25:Y25"/>
    <mergeCell ref="Z25:AC25"/>
    <mergeCell ref="AD25:AG25"/>
    <mergeCell ref="AH25:AK25"/>
    <mergeCell ref="AL25:AO25"/>
    <mergeCell ref="AP26:AS27"/>
    <mergeCell ref="R26:U27"/>
    <mergeCell ref="V26:Y27"/>
    <mergeCell ref="Z26:AC27"/>
    <mergeCell ref="AD26:AG27"/>
    <mergeCell ref="AH26:AK27"/>
    <mergeCell ref="AL26:AO27"/>
    <mergeCell ref="N25:Q27"/>
    <mergeCell ref="AP24:AS24"/>
    <mergeCell ref="AT24:AW24"/>
    <mergeCell ref="AF24:AI24"/>
    <mergeCell ref="AJ24:AM24"/>
    <mergeCell ref="AN24:AO24"/>
    <mergeCell ref="B23:AW23"/>
    <mergeCell ref="AO5:AQ6"/>
    <mergeCell ref="AR5:AS6"/>
    <mergeCell ref="AT5:AV6"/>
    <mergeCell ref="AW5:AX6"/>
    <mergeCell ref="AD17:AW18"/>
    <mergeCell ref="AD19:AW20"/>
    <mergeCell ref="AD21:AT22"/>
    <mergeCell ref="AU21:AW22"/>
    <mergeCell ref="AM5:AN6"/>
    <mergeCell ref="A11:Z11"/>
    <mergeCell ref="A7:AX9"/>
    <mergeCell ref="AJ5:AL6"/>
    <mergeCell ref="AG5:AI6"/>
    <mergeCell ref="T17:AB18"/>
    <mergeCell ref="T15:AB15"/>
    <mergeCell ref="T14:AB14"/>
    <mergeCell ref="T19:AB20"/>
    <mergeCell ref="T21:AB22"/>
  </mergeCells>
  <phoneticPr fontId="2"/>
  <pageMargins left="0.70866141732283472" right="0.51181102362204722" top="0.55118110236220474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2025-05-14T02:47:15Z</cp:lastPrinted>
  <dcterms:created xsi:type="dcterms:W3CDTF">2025-05-13T23:54:56Z</dcterms:created>
  <dcterms:modified xsi:type="dcterms:W3CDTF">2025-05-14T23:29:56Z</dcterms:modified>
</cp:coreProperties>
</file>